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SALAM\Desktop\دليل الكورسات\"/>
    </mc:Choice>
  </mc:AlternateContent>
  <xr:revisionPtr revIDLastSave="0" documentId="13_ncr:1_{5EB216FA-BC7D-4733-8845-2972FA78BC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المستوى الاول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<sst xmlns="http://schemas.openxmlformats.org/spreadsheetml/2006/main" count="449" uniqueCount="251">
  <si>
    <t>وزارة التعليم العلي والبحث العلمي</t>
  </si>
  <si>
    <t>الجامعة التقنية الشمالية</t>
  </si>
  <si>
    <t>المتطلبات</t>
  </si>
  <si>
    <t>نوع المتطلب</t>
  </si>
  <si>
    <t>اسم المادة</t>
  </si>
  <si>
    <t>باللغة العربية</t>
  </si>
  <si>
    <t>باللغة الإنكليزية</t>
  </si>
  <si>
    <t>عدد الساعات النظرية</t>
  </si>
  <si>
    <t>عدد الساعات العملية</t>
  </si>
  <si>
    <t>عدد الوحدات</t>
  </si>
  <si>
    <t>الممهد ان وجد</t>
  </si>
  <si>
    <t>نوع المادة</t>
  </si>
  <si>
    <t xml:space="preserve">الرمز </t>
  </si>
  <si>
    <t>Ministry oh Higher Education &amp; Scientific Research</t>
  </si>
  <si>
    <t>Northren Technical University</t>
  </si>
  <si>
    <t xml:space="preserve">المجموع </t>
  </si>
  <si>
    <t>المجموع</t>
  </si>
  <si>
    <t xml:space="preserve">مجموع الوحدات للمستوى الثاني </t>
  </si>
  <si>
    <t>اجباري</t>
  </si>
  <si>
    <t>NTU100</t>
  </si>
  <si>
    <t>NTU101</t>
  </si>
  <si>
    <t>NTU104</t>
  </si>
  <si>
    <t>اختیاري</t>
  </si>
  <si>
    <t>تخصصي</t>
  </si>
  <si>
    <t>عام</t>
  </si>
  <si>
    <t>مساعد</t>
  </si>
  <si>
    <t xml:space="preserve">تخصصي </t>
  </si>
  <si>
    <t xml:space="preserve">مساعد </t>
  </si>
  <si>
    <t xml:space="preserve">اخلاقيات المهنة </t>
  </si>
  <si>
    <t>NTU105</t>
  </si>
  <si>
    <t xml:space="preserve">الكلية التقنية الحويجة </t>
  </si>
  <si>
    <t>التخصصات الإدارية</t>
  </si>
  <si>
    <t xml:space="preserve">Technical College / Hawija </t>
  </si>
  <si>
    <t>القسم: تقنيات إدارة الاعمال - المستوى الأول</t>
  </si>
  <si>
    <t>Department : Business Management Techniques  - First Level</t>
  </si>
  <si>
    <t>الديمقراطية وحقوق الانسان /ف1</t>
  </si>
  <si>
    <t>English language1</t>
  </si>
  <si>
    <t>اللغة العربية1</t>
  </si>
  <si>
    <t>Arabic language(optional)</t>
  </si>
  <si>
    <t>مبادى الحاسوب1</t>
  </si>
  <si>
    <t>Computer principles</t>
  </si>
  <si>
    <t>Human Rights and Democracy</t>
  </si>
  <si>
    <t>اللغة الانكليزية1</t>
  </si>
  <si>
    <t>NTU102</t>
  </si>
  <si>
    <t>مبادى الادارة</t>
  </si>
  <si>
    <t>Management principles</t>
  </si>
  <si>
    <t>مبادى الاحصاء</t>
  </si>
  <si>
    <t>statistic principles</t>
  </si>
  <si>
    <t>مبادى المحاسبة</t>
  </si>
  <si>
    <t>Accounting principles</t>
  </si>
  <si>
    <t>مبادى الاقتصاد</t>
  </si>
  <si>
    <t>Economic principles</t>
  </si>
  <si>
    <t>TCMM120</t>
  </si>
  <si>
    <t>TCMM121</t>
  </si>
  <si>
    <t>TCMM122</t>
  </si>
  <si>
    <t>TCMM123</t>
  </si>
  <si>
    <t>القراءات الادارية</t>
  </si>
  <si>
    <t>Management Reading</t>
  </si>
  <si>
    <t>BMT124</t>
  </si>
  <si>
    <t>BMT125</t>
  </si>
  <si>
    <t>BMT126</t>
  </si>
  <si>
    <t xml:space="preserve">مجموع الوحدات للمستوى الاول </t>
  </si>
  <si>
    <t>Department : Business Management Techniques -Second Level</t>
  </si>
  <si>
    <t>Specialties : Management</t>
  </si>
  <si>
    <t>القسم: تقنيات إدارة الاعمال - المستوى الثاني</t>
  </si>
  <si>
    <t>English Language2</t>
  </si>
  <si>
    <t>Professional Ethics</t>
  </si>
  <si>
    <t>Baath Party crimes</t>
  </si>
  <si>
    <t>جرائم حزب البعث</t>
  </si>
  <si>
    <t>NTU200</t>
  </si>
  <si>
    <t>NTU103</t>
  </si>
  <si>
    <t>NTU201</t>
  </si>
  <si>
    <t>NTU106</t>
  </si>
  <si>
    <t>NTU107</t>
  </si>
  <si>
    <t>متطلبات الكلية</t>
  </si>
  <si>
    <t>التدريب الصيفي1</t>
  </si>
  <si>
    <t>Summer Trainig1</t>
  </si>
  <si>
    <t>اللغة الإنكليزية 2</t>
  </si>
  <si>
    <t>اللغة العربية 2</t>
  </si>
  <si>
    <t>مبادى الحاسوب 2</t>
  </si>
  <si>
    <t>Operation Management (1)</t>
  </si>
  <si>
    <t>Human Resources (1)</t>
  </si>
  <si>
    <t>Marketing (1)</t>
  </si>
  <si>
    <t>Intermediate Accounting (1)</t>
  </si>
  <si>
    <t>Operation Management (2)</t>
  </si>
  <si>
    <t>Human Resources (2)</t>
  </si>
  <si>
    <t>Marketing (2)</t>
  </si>
  <si>
    <t>Intermediate Accounting (2)</t>
  </si>
  <si>
    <t>Quantitative Methods</t>
  </si>
  <si>
    <t>Knowledge Management</t>
  </si>
  <si>
    <t>Crisis Management</t>
  </si>
  <si>
    <t>BMT221</t>
  </si>
  <si>
    <t>BMT222</t>
  </si>
  <si>
    <t>BMT223</t>
  </si>
  <si>
    <t>BMT224</t>
  </si>
  <si>
    <t>BMT225</t>
  </si>
  <si>
    <t>BMT226</t>
  </si>
  <si>
    <t>BMT227</t>
  </si>
  <si>
    <t>BMT228</t>
  </si>
  <si>
    <t>BMT229</t>
  </si>
  <si>
    <t>BMT230</t>
  </si>
  <si>
    <t>BMT231</t>
  </si>
  <si>
    <t>BMT233</t>
  </si>
  <si>
    <t>BMT234</t>
  </si>
  <si>
    <t>Department : Business Management Techniques -third Level</t>
  </si>
  <si>
    <t>التدريب الصيفي2</t>
  </si>
  <si>
    <t>Summer Trainig2</t>
  </si>
  <si>
    <t>Organization Theory (1)</t>
  </si>
  <si>
    <t>تطبيقات جاهزة1(اساسيات Excel)</t>
  </si>
  <si>
    <t>Reading computer 1(EXCEL basic)</t>
  </si>
  <si>
    <t>تطبيقات جاهزة2 (Excel متقدم)</t>
  </si>
  <si>
    <t>Reading computer 2(Excel Advance)</t>
  </si>
  <si>
    <t>Financial Management principles</t>
  </si>
  <si>
    <t>مبادى المحاسبة التكاليف</t>
  </si>
  <si>
    <t>Costs Accounting principles</t>
  </si>
  <si>
    <t>نظم وتكنولوجيا المعلومات</t>
  </si>
  <si>
    <t>Information and technology systems</t>
  </si>
  <si>
    <t>ادارة المواد</t>
  </si>
  <si>
    <t>Material Management</t>
  </si>
  <si>
    <t>Strategic Management (1)</t>
  </si>
  <si>
    <t>Strategic Management (2)</t>
  </si>
  <si>
    <t>Organization Theory (2)</t>
  </si>
  <si>
    <t>ادارة المالية المتقدمة</t>
  </si>
  <si>
    <t xml:space="preserve">Financial Management advance </t>
  </si>
  <si>
    <t>المحاسبة التكاليف المتقدمة</t>
  </si>
  <si>
    <t>Costs Accounting advance</t>
  </si>
  <si>
    <t>Organization Behavior (optional)</t>
  </si>
  <si>
    <t>Strategic thinking (optional)</t>
  </si>
  <si>
    <t>BMT321</t>
  </si>
  <si>
    <t>BMT322</t>
  </si>
  <si>
    <t>BMT323</t>
  </si>
  <si>
    <t>BMT324</t>
  </si>
  <si>
    <t>BMT325</t>
  </si>
  <si>
    <t>BMT326</t>
  </si>
  <si>
    <t>BMT327</t>
  </si>
  <si>
    <t>BMT328</t>
  </si>
  <si>
    <t>BMT329</t>
  </si>
  <si>
    <t>BMT330</t>
  </si>
  <si>
    <t>BMT331</t>
  </si>
  <si>
    <t>BMT332</t>
  </si>
  <si>
    <t>BMT333</t>
  </si>
  <si>
    <t>BMT334</t>
  </si>
  <si>
    <t>BMT335</t>
  </si>
  <si>
    <t>BMT336</t>
  </si>
  <si>
    <t>BMT337</t>
  </si>
  <si>
    <t>مجموع الوحدات للمستوى الثالث</t>
  </si>
  <si>
    <t>Department : Business Management Techniques -fourth Level</t>
  </si>
  <si>
    <t>مجموع الوحدات للمستوى الرابع</t>
  </si>
  <si>
    <t>منهجية البحث العلمي</t>
  </si>
  <si>
    <t>Methodology</t>
  </si>
  <si>
    <t>NTU410</t>
  </si>
  <si>
    <t>Reading computer3(Spss)</t>
  </si>
  <si>
    <t>تطبيقات جاهزة4(Access)</t>
  </si>
  <si>
    <t>Reading computer4(Access)</t>
  </si>
  <si>
    <t>ادارة وضبط الجودة</t>
  </si>
  <si>
    <t>Quality and control Management</t>
  </si>
  <si>
    <t>Managerial Accounting (1)</t>
  </si>
  <si>
    <t>مشروع البحث</t>
  </si>
  <si>
    <t>Research project</t>
  </si>
  <si>
    <t>Banking Management (1)</t>
  </si>
  <si>
    <t>الادارة الدولية</t>
  </si>
  <si>
    <t>International Management</t>
  </si>
  <si>
    <t>Managerial Accounting (2)</t>
  </si>
  <si>
    <t>Banking Management (2)</t>
  </si>
  <si>
    <t>ريادة المشاريع</t>
  </si>
  <si>
    <t>BMT420</t>
  </si>
  <si>
    <t>BMT421</t>
  </si>
  <si>
    <t>BMT422</t>
  </si>
  <si>
    <t>BMT423</t>
  </si>
  <si>
    <t>BMT424</t>
  </si>
  <si>
    <t>BMT425</t>
  </si>
  <si>
    <t>BMT426</t>
  </si>
  <si>
    <t>BMT427</t>
  </si>
  <si>
    <t>BMT428</t>
  </si>
  <si>
    <t>BMT429</t>
  </si>
  <si>
    <t>BMT430</t>
  </si>
  <si>
    <t>BMT431</t>
  </si>
  <si>
    <t>BMT432</t>
  </si>
  <si>
    <t>BMT433</t>
  </si>
  <si>
    <t>BMT434</t>
  </si>
  <si>
    <t>BMT435</t>
  </si>
  <si>
    <t>sport</t>
  </si>
  <si>
    <t>france language</t>
  </si>
  <si>
    <t>رياضة</t>
  </si>
  <si>
    <t>اللغة الفرنسية</t>
  </si>
  <si>
    <t xml:space="preserve">متطلبات جامعية </t>
  </si>
  <si>
    <t xml:space="preserve">متطلبات القسم </t>
  </si>
  <si>
    <t>الخطة الدراسية  للمستوى الاول  للعام الدراسي 2023-2024</t>
  </si>
  <si>
    <t xml:space="preserve">Specialties : Management </t>
  </si>
  <si>
    <t>الرياضيات</t>
  </si>
  <si>
    <t>الاقتصاد الإداري</t>
  </si>
  <si>
    <t>Mathematics</t>
  </si>
  <si>
    <t>Managerial Economy</t>
  </si>
  <si>
    <t xml:space="preserve">متطلبات جامعية                                        
</t>
  </si>
  <si>
    <t xml:space="preserve">متطلبات القسم  </t>
  </si>
  <si>
    <t>اختياري</t>
  </si>
  <si>
    <t xml:space="preserve">اساليب الكمية </t>
  </si>
  <si>
    <t>ادارة المعرفة</t>
  </si>
  <si>
    <t>ادارة الازمات</t>
  </si>
  <si>
    <t>ادارة الامدادات</t>
  </si>
  <si>
    <t>ادارة راس المال الفكري</t>
  </si>
  <si>
    <t>Supply management</t>
  </si>
  <si>
    <t xml:space="preserve">Intellectual capital management </t>
  </si>
  <si>
    <t>Projects and Evaluation Management</t>
  </si>
  <si>
    <t xml:space="preserve">business economics </t>
  </si>
  <si>
    <t xml:space="preserve">Negotiation management </t>
  </si>
  <si>
    <t>القسم:تقنيات إدارة الاعمال - المستوى الرابع</t>
  </si>
  <si>
    <t>الخطة الدراسية  للمستوى الرابع للعام الدراسي 2023-2024</t>
  </si>
  <si>
    <t>ادارة العمليات (1)</t>
  </si>
  <si>
    <t>ادارة الموارد البشرية (1)</t>
  </si>
  <si>
    <t>ادارة التسويق (1)</t>
  </si>
  <si>
    <t>المحاسبة المتوسطة (1)</t>
  </si>
  <si>
    <t>ادارة العمليات (2)</t>
  </si>
  <si>
    <t>ادارة الموارد البشرية (2)</t>
  </si>
  <si>
    <t>ادارة التسويق (2)</t>
  </si>
  <si>
    <t>المحاسبة المتوسطة (2)</t>
  </si>
  <si>
    <t>نظرية المنظمة (1)</t>
  </si>
  <si>
    <t>مبادى الادارة المالية</t>
  </si>
  <si>
    <t>ادارة الاستراتيجية (1)</t>
  </si>
  <si>
    <t>ادارة الاستراتيجية (2)</t>
  </si>
  <si>
    <t>نظرية المنظمة (2)</t>
  </si>
  <si>
    <t>السلوك التنظيمي</t>
  </si>
  <si>
    <t>ادارة وتقييم المشاريع</t>
  </si>
  <si>
    <t>اقتصاديات الاعمال</t>
  </si>
  <si>
    <t>ادارة التفاوض</t>
  </si>
  <si>
    <t>التفكير الاستراتيجي</t>
  </si>
  <si>
    <t>ادارة الخطر</t>
  </si>
  <si>
    <t>ادارة الجودة الشاملة</t>
  </si>
  <si>
    <t>التشريعات المالية</t>
  </si>
  <si>
    <t xml:space="preserve">ادارة العقود الحكومية </t>
  </si>
  <si>
    <t>ادارة المحفظة الاستثمارية</t>
  </si>
  <si>
    <t>حوكمة الشركات</t>
  </si>
  <si>
    <t>Risk Management</t>
  </si>
  <si>
    <t>Total Quality Management</t>
  </si>
  <si>
    <t>Financial legislation</t>
  </si>
  <si>
    <t xml:space="preserve">Government contract management </t>
  </si>
  <si>
    <t xml:space="preserve">Portfolio Management </t>
  </si>
  <si>
    <t xml:space="preserve">corporate governance </t>
  </si>
  <si>
    <t>Entrepreneurship</t>
  </si>
  <si>
    <t xml:space="preserve">     Northren Technical University</t>
  </si>
  <si>
    <t xml:space="preserve">                                                      Ministry oh Higher Education &amp; Scientific Research</t>
  </si>
  <si>
    <t>المحاسبة الإدارية (1)</t>
  </si>
  <si>
    <t>ادارة المصارف (1)</t>
  </si>
  <si>
    <t>المحاسبة الإدارية (2)</t>
  </si>
  <si>
    <t>ادارة المصارف (2)</t>
  </si>
  <si>
    <t>متطلبات جامعية</t>
  </si>
  <si>
    <t>تطبيقات جاهزة3                     (تحليل الاحصائيspss)</t>
  </si>
  <si>
    <t>الخطة الدراسية  للمستوى الثاني للعام الدراسي 2023-2024</t>
  </si>
  <si>
    <t>الخطة الدراسية  للمستوى الثالث للعام الدراسي 2023-2024</t>
  </si>
  <si>
    <t xml:space="preserve">القسم: تقنيات إدارة </t>
  </si>
  <si>
    <t>الاعمال - المستوى الثالث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</si>
</sst>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Arial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222222"/>
      <name val="Times New Roman"/>
      <family val="1"/>
    </font>
    <font>
      <sz val="11"/>
      <color theme="1"/>
      <name val="Arial"/>
      <family val="2"/>
      <scheme val="minor"/>
    </font>
    <font>
      <b/>
      <sz val="11"/>
      <color rgb="FF000000"/>
      <name val="Times New Roman"/>
      <family val="1"/>
    </font>
    <font>
      <b/>
      <sz val="9"/>
      <color rgb="FF222222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2"/>
    </xf>
    <xf numFmtId="0" fontId="6" fillId="0" borderId="1" xfId="0" applyFont="1" applyBorder="1"/>
    <xf numFmtId="0" fontId="6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5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0" borderId="2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3" borderId="5" xfId="0" applyFont="1" applyFill="1" applyBorder="1"/>
    <xf numFmtId="0" fontId="5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readingOrder="2"/>
    </xf>
    <xf numFmtId="0" fontId="6" fillId="3" borderId="4" xfId="0" applyFont="1" applyFill="1" applyBorder="1"/>
    <xf numFmtId="0" fontId="6" fillId="0" borderId="9" xfId="0" applyFont="1" applyBorder="1"/>
    <xf numFmtId="0" fontId="1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readingOrder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 readingOrder="2"/>
    </xf>
    <xf numFmtId="0" fontId="1" fillId="5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3" fontId="1" fillId="0" borderId="9" xfId="1" applyFont="1" applyBorder="1" applyAlignment="1">
      <alignment horizontal="center" vertical="center"/>
    </xf>
    <xf numFmtId="43" fontId="1" fillId="0" borderId="9" xfId="1" applyFont="1" applyBorder="1" applyAlignment="1">
      <alignment horizontal="center" vertical="center" wrapText="1" readingOrder="2"/>
    </xf>
    <xf numFmtId="43" fontId="3" fillId="0" borderId="9" xfId="1" applyFont="1" applyBorder="1" applyAlignment="1">
      <alignment vertical="center"/>
    </xf>
    <xf numFmtId="43" fontId="4" fillId="0" borderId="0" xfId="1" applyFont="1"/>
    <xf numFmtId="0" fontId="1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4" fillId="5" borderId="0" xfId="0" applyFont="1" applyFill="1"/>
    <xf numFmtId="0" fontId="1" fillId="0" borderId="9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3" fontId="2" fillId="0" borderId="9" xfId="1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12" fillId="0" borderId="9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43" fontId="14" fillId="0" borderId="9" xfId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9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/>
    <xf numFmtId="0" fontId="3" fillId="3" borderId="8" xfId="0" applyFont="1" applyFill="1" applyBorder="1"/>
    <xf numFmtId="0" fontId="6" fillId="3" borderId="1" xfId="0" applyFont="1" applyFill="1" applyBorder="1" applyAlignment="1">
      <alignment horizontal="right" vertical="center"/>
    </xf>
    <xf numFmtId="43" fontId="1" fillId="0" borderId="9" xfId="1" applyFont="1" applyBorder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2" fillId="0" borderId="11" xfId="0" applyFont="1" applyBorder="1" applyAlignment="1">
      <alignment horizontal="center" vertical="center" wrapText="1" readingOrder="1"/>
    </xf>
    <xf numFmtId="0" fontId="1" fillId="9" borderId="0" xfId="0" applyFont="1" applyFill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right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" fillId="8" borderId="0" xfId="0" applyFont="1" applyFill="1" applyAlignment="1">
      <alignment vertical="top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 readingOrder="1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1" fillId="9" borderId="0" xfId="0" applyFont="1" applyFill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8" fillId="4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rightToLeft="1" tabSelected="1" topLeftCell="A139" workbookViewId="0">
      <selection activeCell="C72" sqref="C72:D72"/>
    </sheetView>
  </sheetViews>
  <sheetFormatPr defaultColWidth="9.09765625" defaultRowHeight="13.2" x14ac:dyDescent="0.25"/>
  <cols>
    <col min="1" max="1" width="1.296875" style="1" customWidth="1"/>
    <col min="2" max="2" width="11.69921875" style="1" customWidth="1"/>
    <col min="3" max="3" width="7.3984375" style="1" customWidth="1"/>
    <col min="4" max="4" width="21.09765625" style="1" customWidth="1"/>
    <col min="5" max="5" width="24.796875" style="1" customWidth="1"/>
    <col min="6" max="7" width="6.69921875" style="1" customWidth="1"/>
    <col min="8" max="8" width="6.296875" style="1" customWidth="1"/>
    <col min="9" max="9" width="6" style="1" customWidth="1"/>
    <col min="10" max="10" width="8.8984375" style="1" customWidth="1"/>
    <col min="11" max="11" width="19.796875" style="1" customWidth="1"/>
    <col min="12" max="16384" width="9.09765625" style="1"/>
  </cols>
  <sheetData>
    <row r="1" spans="2:15" s="2" customFormat="1" ht="13.8" x14ac:dyDescent="0.25">
      <c r="B1" s="112" t="s">
        <v>0</v>
      </c>
      <c r="C1" s="112"/>
      <c r="D1" s="112"/>
      <c r="E1" s="112"/>
      <c r="F1" s="112"/>
      <c r="G1" s="109" t="s">
        <v>13</v>
      </c>
      <c r="H1" s="109"/>
      <c r="I1" s="109"/>
      <c r="J1" s="109"/>
      <c r="K1" s="109"/>
    </row>
    <row r="2" spans="2:15" s="2" customFormat="1" ht="13.8" x14ac:dyDescent="0.25">
      <c r="B2" s="112" t="s">
        <v>1</v>
      </c>
      <c r="C2" s="112"/>
      <c r="D2" s="112"/>
      <c r="E2" s="112"/>
      <c r="F2" s="112"/>
      <c r="G2" s="109" t="s">
        <v>14</v>
      </c>
      <c r="H2" s="109"/>
      <c r="I2" s="109"/>
      <c r="J2" s="109"/>
      <c r="K2" s="109"/>
    </row>
    <row r="3" spans="2:15" s="2" customFormat="1" ht="13.8" x14ac:dyDescent="0.25">
      <c r="B3" s="112" t="s">
        <v>30</v>
      </c>
      <c r="C3" s="112"/>
      <c r="D3" s="112"/>
      <c r="E3" s="112"/>
      <c r="F3" s="112"/>
      <c r="G3" s="109" t="s">
        <v>32</v>
      </c>
      <c r="H3" s="109"/>
      <c r="I3" s="109"/>
      <c r="J3" s="109"/>
      <c r="K3" s="109"/>
    </row>
    <row r="4" spans="2:15" s="2" customFormat="1" ht="13.8" x14ac:dyDescent="0.25">
      <c r="B4" s="112" t="s">
        <v>31</v>
      </c>
      <c r="C4" s="112"/>
      <c r="D4" s="112"/>
      <c r="E4" s="112"/>
      <c r="F4" s="112"/>
      <c r="G4" s="109" t="s">
        <v>188</v>
      </c>
      <c r="H4" s="109"/>
      <c r="I4" s="109"/>
      <c r="J4" s="109"/>
      <c r="K4" s="109"/>
    </row>
    <row r="5" spans="2:15" s="2" customFormat="1" ht="13.8" x14ac:dyDescent="0.25">
      <c r="B5" s="19" t="s">
        <v>33</v>
      </c>
      <c r="C5" s="19"/>
      <c r="D5" s="19"/>
      <c r="E5" s="19"/>
      <c r="F5" s="19"/>
      <c r="G5" s="110" t="s">
        <v>34</v>
      </c>
      <c r="H5" s="110"/>
      <c r="I5" s="110"/>
      <c r="J5" s="110"/>
      <c r="K5" s="110"/>
    </row>
    <row r="6" spans="2:15" s="2" customFormat="1" ht="15.6" x14ac:dyDescent="0.25">
      <c r="B6" s="102" t="s">
        <v>187</v>
      </c>
      <c r="C6" s="102"/>
      <c r="D6" s="102"/>
      <c r="E6" s="102"/>
      <c r="F6" s="102"/>
      <c r="G6" s="102"/>
      <c r="H6" s="102"/>
      <c r="I6" s="102"/>
      <c r="J6" s="102"/>
      <c r="K6" s="102"/>
    </row>
    <row r="7" spans="2:15" x14ac:dyDescent="0.25">
      <c r="B7" s="85" t="s">
        <v>2</v>
      </c>
      <c r="C7" s="85" t="s">
        <v>3</v>
      </c>
      <c r="D7" s="87" t="s">
        <v>4</v>
      </c>
      <c r="E7" s="88"/>
      <c r="F7" s="85" t="s">
        <v>7</v>
      </c>
      <c r="G7" s="85" t="s">
        <v>8</v>
      </c>
      <c r="H7" s="85" t="s">
        <v>9</v>
      </c>
      <c r="I7" s="85" t="s">
        <v>10</v>
      </c>
      <c r="J7" s="85" t="s">
        <v>11</v>
      </c>
      <c r="K7" s="103" t="s">
        <v>12</v>
      </c>
    </row>
    <row r="8" spans="2:15" ht="24" customHeight="1" x14ac:dyDescent="0.25">
      <c r="B8" s="91"/>
      <c r="C8" s="91"/>
      <c r="D8" s="15" t="s">
        <v>5</v>
      </c>
      <c r="E8" s="18" t="s">
        <v>6</v>
      </c>
      <c r="F8" s="91"/>
      <c r="G8" s="91"/>
      <c r="H8" s="91"/>
      <c r="I8" s="91"/>
      <c r="J8" s="91"/>
      <c r="K8" s="104"/>
    </row>
    <row r="9" spans="2:15" ht="27.6" x14ac:dyDescent="0.25">
      <c r="B9" s="117" t="s">
        <v>185</v>
      </c>
      <c r="C9" s="6" t="s">
        <v>18</v>
      </c>
      <c r="D9" s="20" t="s">
        <v>35</v>
      </c>
      <c r="E9" s="12" t="s">
        <v>41</v>
      </c>
      <c r="F9" s="23">
        <v>2</v>
      </c>
      <c r="G9" s="6">
        <v>0</v>
      </c>
      <c r="H9" s="6">
        <v>2</v>
      </c>
      <c r="I9" s="6"/>
      <c r="J9" s="63" t="s">
        <v>24</v>
      </c>
      <c r="K9" s="56" t="s">
        <v>19</v>
      </c>
    </row>
    <row r="10" spans="2:15" ht="13.8" x14ac:dyDescent="0.25">
      <c r="B10" s="118"/>
      <c r="C10" s="6" t="s">
        <v>18</v>
      </c>
      <c r="D10" s="20" t="s">
        <v>42</v>
      </c>
      <c r="E10" s="12" t="s">
        <v>36</v>
      </c>
      <c r="F10" s="23">
        <v>2</v>
      </c>
      <c r="G10" s="6">
        <v>0</v>
      </c>
      <c r="H10" s="6">
        <v>2</v>
      </c>
      <c r="I10" s="6"/>
      <c r="J10" s="63" t="s">
        <v>24</v>
      </c>
      <c r="K10" s="56" t="s">
        <v>20</v>
      </c>
      <c r="O10" s="3"/>
    </row>
    <row r="11" spans="2:15" ht="13.95" customHeight="1" x14ac:dyDescent="0.25">
      <c r="B11" s="118"/>
      <c r="C11" s="6" t="s">
        <v>18</v>
      </c>
      <c r="D11" s="20" t="s">
        <v>37</v>
      </c>
      <c r="E11" s="12" t="s">
        <v>38</v>
      </c>
      <c r="F11" s="23">
        <v>2</v>
      </c>
      <c r="G11" s="6">
        <v>0</v>
      </c>
      <c r="H11" s="6">
        <v>2</v>
      </c>
      <c r="I11" s="6"/>
      <c r="J11" s="63" t="s">
        <v>24</v>
      </c>
      <c r="K11" s="56" t="s">
        <v>21</v>
      </c>
      <c r="O11" s="3"/>
    </row>
    <row r="12" spans="2:15" ht="18.75" customHeight="1" x14ac:dyDescent="0.25">
      <c r="B12" s="118"/>
      <c r="C12" s="6" t="s">
        <v>18</v>
      </c>
      <c r="D12" s="24" t="s">
        <v>39</v>
      </c>
      <c r="E12" s="12" t="s">
        <v>40</v>
      </c>
      <c r="F12" s="23">
        <v>1</v>
      </c>
      <c r="G12" s="6">
        <v>1</v>
      </c>
      <c r="H12" s="6">
        <v>2</v>
      </c>
      <c r="I12" s="6"/>
      <c r="J12" s="63" t="s">
        <v>24</v>
      </c>
      <c r="K12" s="56" t="s">
        <v>43</v>
      </c>
    </row>
    <row r="13" spans="2:15" ht="13.8" x14ac:dyDescent="0.25">
      <c r="B13" s="118"/>
      <c r="C13" s="58" t="s">
        <v>22</v>
      </c>
      <c r="D13" s="59" t="s">
        <v>183</v>
      </c>
      <c r="E13" s="60" t="s">
        <v>181</v>
      </c>
      <c r="F13" s="61">
        <v>1</v>
      </c>
      <c r="G13" s="58">
        <v>1</v>
      </c>
      <c r="H13" s="58">
        <v>2</v>
      </c>
      <c r="I13" s="100"/>
      <c r="J13" s="63" t="s">
        <v>25</v>
      </c>
      <c r="K13" s="62" t="s">
        <v>29</v>
      </c>
    </row>
    <row r="14" spans="2:15" ht="15" customHeight="1" x14ac:dyDescent="0.25">
      <c r="B14" s="118"/>
      <c r="C14" s="58" t="s">
        <v>22</v>
      </c>
      <c r="D14" s="59" t="s">
        <v>184</v>
      </c>
      <c r="E14" s="60" t="s">
        <v>182</v>
      </c>
      <c r="F14" s="61">
        <v>2</v>
      </c>
      <c r="G14" s="58">
        <f>-G143</f>
        <v>0</v>
      </c>
      <c r="H14" s="58">
        <v>2</v>
      </c>
      <c r="I14" s="101"/>
      <c r="J14" s="63" t="s">
        <v>25</v>
      </c>
      <c r="K14" s="62" t="s">
        <v>73</v>
      </c>
    </row>
    <row r="15" spans="2:15" ht="13.8" x14ac:dyDescent="0.25">
      <c r="B15" s="66" t="s">
        <v>15</v>
      </c>
      <c r="C15" s="9"/>
      <c r="D15" s="21"/>
      <c r="E15" s="25"/>
      <c r="F15" s="10"/>
      <c r="G15" s="10"/>
      <c r="H15" s="5">
        <v>12</v>
      </c>
      <c r="I15" s="9"/>
      <c r="J15" s="64"/>
      <c r="K15" s="57"/>
    </row>
    <row r="16" spans="2:15" ht="19.95" customHeight="1" x14ac:dyDescent="0.25">
      <c r="B16" s="117" t="s">
        <v>74</v>
      </c>
      <c r="C16" s="20" t="s">
        <v>18</v>
      </c>
      <c r="D16" s="27" t="s">
        <v>44</v>
      </c>
      <c r="E16" s="12" t="s">
        <v>45</v>
      </c>
      <c r="F16" s="22">
        <v>3</v>
      </c>
      <c r="G16" s="12">
        <v>1</v>
      </c>
      <c r="H16" s="12">
        <v>4</v>
      </c>
      <c r="I16" s="12"/>
      <c r="J16" s="63" t="s">
        <v>23</v>
      </c>
      <c r="K16" s="56" t="s">
        <v>52</v>
      </c>
    </row>
    <row r="17" spans="2:11" ht="17.399999999999999" customHeight="1" x14ac:dyDescent="0.25">
      <c r="B17" s="118"/>
      <c r="C17" s="20" t="s">
        <v>18</v>
      </c>
      <c r="D17" s="27" t="s">
        <v>46</v>
      </c>
      <c r="E17" s="12" t="s">
        <v>47</v>
      </c>
      <c r="F17" s="23">
        <v>2</v>
      </c>
      <c r="G17" s="6">
        <v>2</v>
      </c>
      <c r="H17" s="6">
        <v>3</v>
      </c>
      <c r="I17" s="6"/>
      <c r="J17" s="63" t="s">
        <v>23</v>
      </c>
      <c r="K17" s="56" t="s">
        <v>53</v>
      </c>
    </row>
    <row r="18" spans="2:11" ht="17.399999999999999" customHeight="1" x14ac:dyDescent="0.25">
      <c r="B18" s="118"/>
      <c r="C18" s="20" t="s">
        <v>18</v>
      </c>
      <c r="D18" s="27" t="s">
        <v>48</v>
      </c>
      <c r="E18" s="12" t="s">
        <v>49</v>
      </c>
      <c r="F18" s="23">
        <v>3</v>
      </c>
      <c r="G18" s="6">
        <v>1</v>
      </c>
      <c r="H18" s="6">
        <v>4</v>
      </c>
      <c r="I18" s="6"/>
      <c r="J18" s="63" t="s">
        <v>23</v>
      </c>
      <c r="K18" s="56" t="s">
        <v>54</v>
      </c>
    </row>
    <row r="19" spans="2:11" s="2" customFormat="1" ht="16.2" customHeight="1" x14ac:dyDescent="0.25">
      <c r="B19" s="118"/>
      <c r="C19" s="20" t="s">
        <v>18</v>
      </c>
      <c r="D19" s="27" t="s">
        <v>50</v>
      </c>
      <c r="E19" s="12" t="s">
        <v>51</v>
      </c>
      <c r="F19" s="23">
        <v>3</v>
      </c>
      <c r="G19" s="6">
        <v>1</v>
      </c>
      <c r="H19" s="6">
        <v>4</v>
      </c>
      <c r="I19" s="13"/>
      <c r="J19" s="63" t="s">
        <v>23</v>
      </c>
      <c r="K19" s="56" t="s">
        <v>55</v>
      </c>
    </row>
    <row r="20" spans="2:11" ht="12" customHeight="1" x14ac:dyDescent="0.25">
      <c r="B20" s="66" t="s">
        <v>15</v>
      </c>
      <c r="C20" s="11"/>
      <c r="D20" s="25"/>
      <c r="E20" s="25"/>
      <c r="F20" s="5"/>
      <c r="G20" s="5"/>
      <c r="H20" s="5">
        <v>15</v>
      </c>
      <c r="I20" s="11"/>
      <c r="J20" s="65"/>
      <c r="K20" s="57"/>
    </row>
    <row r="21" spans="2:11" s="4" customFormat="1" ht="18" customHeight="1" x14ac:dyDescent="0.25">
      <c r="B21" s="116" t="s">
        <v>186</v>
      </c>
      <c r="C21" s="20" t="s">
        <v>18</v>
      </c>
      <c r="D21" s="7" t="s">
        <v>56</v>
      </c>
      <c r="E21" s="12" t="s">
        <v>57</v>
      </c>
      <c r="F21" s="22">
        <v>3</v>
      </c>
      <c r="G21" s="12">
        <v>1</v>
      </c>
      <c r="H21" s="12">
        <v>4</v>
      </c>
      <c r="I21" s="12"/>
      <c r="J21" s="63" t="s">
        <v>23</v>
      </c>
      <c r="K21" s="56" t="s">
        <v>58</v>
      </c>
    </row>
    <row r="22" spans="2:11" ht="18" customHeight="1" x14ac:dyDescent="0.25">
      <c r="B22" s="116"/>
      <c r="C22" s="20" t="s">
        <v>22</v>
      </c>
      <c r="D22" s="7" t="s">
        <v>189</v>
      </c>
      <c r="E22" s="12" t="s">
        <v>191</v>
      </c>
      <c r="F22" s="22">
        <v>2</v>
      </c>
      <c r="G22" s="12">
        <v>2</v>
      </c>
      <c r="H22" s="12">
        <v>3</v>
      </c>
      <c r="I22" s="8"/>
      <c r="J22" s="63" t="s">
        <v>25</v>
      </c>
      <c r="K22" s="56" t="s">
        <v>59</v>
      </c>
    </row>
    <row r="23" spans="2:11" ht="14.25" customHeight="1" x14ac:dyDescent="0.25">
      <c r="B23" s="116"/>
      <c r="C23" s="20" t="s">
        <v>22</v>
      </c>
      <c r="D23" s="7" t="s">
        <v>190</v>
      </c>
      <c r="E23" s="12" t="s">
        <v>192</v>
      </c>
      <c r="F23" s="22">
        <v>2</v>
      </c>
      <c r="G23" s="6">
        <v>2</v>
      </c>
      <c r="H23" s="6">
        <v>3</v>
      </c>
      <c r="I23" s="8"/>
      <c r="J23" s="63" t="s">
        <v>25</v>
      </c>
      <c r="K23" s="56" t="s">
        <v>60</v>
      </c>
    </row>
    <row r="24" spans="2:11" ht="13.8" x14ac:dyDescent="0.25">
      <c r="B24" s="66" t="s">
        <v>16</v>
      </c>
      <c r="C24" s="9"/>
      <c r="D24" s="11"/>
      <c r="E24" s="11"/>
      <c r="F24" s="10">
        <v>26</v>
      </c>
      <c r="G24" s="10">
        <v>14</v>
      </c>
      <c r="H24" s="10">
        <v>10</v>
      </c>
      <c r="I24" s="9"/>
      <c r="J24" s="16"/>
      <c r="K24" s="57"/>
    </row>
    <row r="25" spans="2:11" ht="15.6" x14ac:dyDescent="0.3">
      <c r="B25" s="113" t="s">
        <v>61</v>
      </c>
      <c r="C25" s="114"/>
      <c r="D25" s="115"/>
      <c r="E25" s="8"/>
      <c r="F25" s="8"/>
      <c r="G25" s="8"/>
      <c r="H25" s="14">
        <v>37</v>
      </c>
      <c r="I25" s="8"/>
      <c r="J25" s="17"/>
      <c r="K25" s="26"/>
    </row>
    <row r="26" spans="2:11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2:11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2:11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2:11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2:11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2:11" x14ac:dyDescent="0.25"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2:11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25">
      <c r="B33" s="106" t="s">
        <v>0</v>
      </c>
      <c r="C33" s="106"/>
      <c r="D33" s="106"/>
      <c r="E33" s="106"/>
      <c r="F33" s="106"/>
      <c r="G33" s="107" t="s">
        <v>13</v>
      </c>
      <c r="H33" s="107"/>
      <c r="I33" s="107"/>
      <c r="J33" s="107"/>
      <c r="K33" s="107"/>
    </row>
    <row r="34" spans="1:11" x14ac:dyDescent="0.25">
      <c r="B34" s="106" t="s">
        <v>1</v>
      </c>
      <c r="C34" s="106"/>
      <c r="D34" s="106"/>
      <c r="E34" s="106"/>
      <c r="F34" s="106"/>
      <c r="G34" s="107" t="s">
        <v>14</v>
      </c>
      <c r="H34" s="107"/>
      <c r="I34" s="107"/>
      <c r="J34" s="107"/>
      <c r="K34" s="107"/>
    </row>
    <row r="35" spans="1:11" x14ac:dyDescent="0.25">
      <c r="B35" s="106" t="s">
        <v>30</v>
      </c>
      <c r="C35" s="106"/>
      <c r="D35" s="106"/>
      <c r="E35" s="106"/>
      <c r="F35" s="106"/>
      <c r="G35" s="107" t="s">
        <v>32</v>
      </c>
      <c r="H35" s="107"/>
      <c r="I35" s="107"/>
      <c r="J35" s="107"/>
      <c r="K35" s="107"/>
    </row>
    <row r="36" spans="1:11" x14ac:dyDescent="0.25">
      <c r="B36" s="106" t="s">
        <v>31</v>
      </c>
      <c r="C36" s="106"/>
      <c r="D36" s="106"/>
      <c r="E36" s="106"/>
      <c r="F36" s="106"/>
      <c r="G36" s="107" t="s">
        <v>63</v>
      </c>
      <c r="H36" s="107"/>
      <c r="I36" s="107"/>
      <c r="J36" s="107"/>
      <c r="K36" s="107"/>
    </row>
    <row r="37" spans="1:11" ht="13.8" customHeight="1" x14ac:dyDescent="0.25">
      <c r="B37" s="76" t="s">
        <v>64</v>
      </c>
      <c r="C37" s="76"/>
      <c r="D37" s="76"/>
      <c r="E37" s="76"/>
      <c r="F37" s="76"/>
      <c r="G37" s="108" t="s">
        <v>62</v>
      </c>
      <c r="H37" s="108"/>
      <c r="I37" s="108"/>
      <c r="J37" s="108"/>
      <c r="K37" s="108"/>
    </row>
    <row r="38" spans="1:11" x14ac:dyDescent="0.25">
      <c r="B38" s="107" t="s">
        <v>247</v>
      </c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13.2" customHeight="1" x14ac:dyDescent="0.25">
      <c r="B39" s="85" t="s">
        <v>2</v>
      </c>
      <c r="C39" s="85" t="s">
        <v>3</v>
      </c>
      <c r="D39" s="87" t="s">
        <v>4</v>
      </c>
      <c r="E39" s="88"/>
      <c r="F39" s="89" t="s">
        <v>7</v>
      </c>
      <c r="G39" s="89" t="s">
        <v>8</v>
      </c>
      <c r="H39" s="85" t="s">
        <v>9</v>
      </c>
      <c r="I39" s="85" t="s">
        <v>10</v>
      </c>
      <c r="J39" s="85" t="s">
        <v>11</v>
      </c>
      <c r="K39" s="85" t="s">
        <v>12</v>
      </c>
    </row>
    <row r="40" spans="1:11" ht="19.2" customHeight="1" x14ac:dyDescent="0.25">
      <c r="B40" s="86"/>
      <c r="C40" s="86"/>
      <c r="D40" s="18" t="s">
        <v>5</v>
      </c>
      <c r="E40" s="18" t="s">
        <v>6</v>
      </c>
      <c r="F40" s="90"/>
      <c r="G40" s="90"/>
      <c r="H40" s="86"/>
      <c r="I40" s="91"/>
      <c r="J40" s="86"/>
      <c r="K40" s="86"/>
    </row>
    <row r="41" spans="1:11" x14ac:dyDescent="0.25">
      <c r="B41" s="105" t="s">
        <v>193</v>
      </c>
      <c r="C41" s="29" t="s">
        <v>18</v>
      </c>
      <c r="D41" s="29" t="s">
        <v>77</v>
      </c>
      <c r="E41" s="28" t="s">
        <v>65</v>
      </c>
      <c r="F41" s="29">
        <v>2</v>
      </c>
      <c r="G41" s="29">
        <v>0</v>
      </c>
      <c r="H41" s="29">
        <v>2</v>
      </c>
      <c r="I41" s="30"/>
      <c r="J41" s="32" t="s">
        <v>24</v>
      </c>
      <c r="K41" s="52" t="s">
        <v>69</v>
      </c>
    </row>
    <row r="42" spans="1:11" x14ac:dyDescent="0.25">
      <c r="B42" s="105"/>
      <c r="C42" s="29" t="s">
        <v>18</v>
      </c>
      <c r="D42" s="29" t="s">
        <v>78</v>
      </c>
      <c r="E42" s="28" t="s">
        <v>38</v>
      </c>
      <c r="F42" s="29">
        <v>2</v>
      </c>
      <c r="G42" s="29">
        <v>0</v>
      </c>
      <c r="H42" s="29">
        <v>2</v>
      </c>
      <c r="I42" s="30"/>
      <c r="J42" s="32" t="s">
        <v>24</v>
      </c>
      <c r="K42" s="52" t="s">
        <v>21</v>
      </c>
    </row>
    <row r="43" spans="1:11" x14ac:dyDescent="0.25">
      <c r="B43" s="105"/>
      <c r="C43" s="29" t="s">
        <v>18</v>
      </c>
      <c r="D43" s="31" t="s">
        <v>79</v>
      </c>
      <c r="E43" s="28" t="s">
        <v>40</v>
      </c>
      <c r="F43" s="29">
        <v>1</v>
      </c>
      <c r="G43" s="29">
        <v>1</v>
      </c>
      <c r="H43" s="29">
        <v>2</v>
      </c>
      <c r="I43" s="30"/>
      <c r="J43" s="32" t="s">
        <v>24</v>
      </c>
      <c r="K43" s="52" t="s">
        <v>70</v>
      </c>
    </row>
    <row r="44" spans="1:11" x14ac:dyDescent="0.25">
      <c r="B44" s="105"/>
      <c r="C44" s="32" t="s">
        <v>18</v>
      </c>
      <c r="D44" s="32" t="s">
        <v>28</v>
      </c>
      <c r="E44" s="28" t="s">
        <v>66</v>
      </c>
      <c r="F44" s="32">
        <v>2</v>
      </c>
      <c r="G44" s="32">
        <v>0</v>
      </c>
      <c r="H44" s="32">
        <v>2</v>
      </c>
      <c r="I44" s="30"/>
      <c r="J44" s="32" t="s">
        <v>24</v>
      </c>
      <c r="K44" s="52" t="s">
        <v>71</v>
      </c>
    </row>
    <row r="45" spans="1:11" x14ac:dyDescent="0.25">
      <c r="B45" s="105"/>
      <c r="C45" s="32" t="s">
        <v>18</v>
      </c>
      <c r="D45" s="32" t="s">
        <v>68</v>
      </c>
      <c r="E45" s="28" t="s">
        <v>67</v>
      </c>
      <c r="F45" s="32">
        <v>2</v>
      </c>
      <c r="G45" s="32">
        <v>0</v>
      </c>
      <c r="H45" s="32">
        <v>2</v>
      </c>
      <c r="I45" s="30"/>
      <c r="J45" s="32" t="s">
        <v>24</v>
      </c>
      <c r="K45" s="52" t="s">
        <v>72</v>
      </c>
    </row>
    <row r="46" spans="1:11" x14ac:dyDescent="0.25">
      <c r="B46" s="33" t="s">
        <v>15</v>
      </c>
      <c r="C46" s="33"/>
      <c r="D46" s="34"/>
      <c r="E46" s="34"/>
      <c r="F46" s="35"/>
      <c r="G46" s="35"/>
      <c r="H46" s="35">
        <v>10</v>
      </c>
      <c r="I46" s="34"/>
      <c r="J46" s="35"/>
      <c r="K46" s="53"/>
    </row>
    <row r="47" spans="1:11" x14ac:dyDescent="0.25">
      <c r="A47" s="46"/>
      <c r="B47" s="32" t="s">
        <v>74</v>
      </c>
      <c r="C47" s="32" t="s">
        <v>18</v>
      </c>
      <c r="D47" s="32" t="s">
        <v>75</v>
      </c>
      <c r="E47" s="44" t="s">
        <v>76</v>
      </c>
      <c r="F47" s="32">
        <v>0</v>
      </c>
      <c r="G47" s="32">
        <v>0</v>
      </c>
      <c r="H47" s="32">
        <v>0</v>
      </c>
      <c r="I47" s="45"/>
      <c r="J47" s="32"/>
      <c r="K47" s="54"/>
    </row>
    <row r="48" spans="1:11" x14ac:dyDescent="0.25">
      <c r="B48" s="33" t="s">
        <v>15</v>
      </c>
      <c r="C48" s="33"/>
      <c r="D48" s="34"/>
      <c r="E48" s="34"/>
      <c r="F48" s="35"/>
      <c r="G48" s="35"/>
      <c r="H48" s="35"/>
      <c r="I48" s="34"/>
      <c r="J48" s="35"/>
      <c r="K48" s="53"/>
    </row>
    <row r="49" spans="2:11" s="43" customFormat="1" ht="14.4" customHeight="1" x14ac:dyDescent="0.25">
      <c r="B49" s="81" t="s">
        <v>194</v>
      </c>
      <c r="C49" s="40" t="s">
        <v>18</v>
      </c>
      <c r="D49" s="41" t="s">
        <v>208</v>
      </c>
      <c r="E49" s="41" t="s">
        <v>80</v>
      </c>
      <c r="F49" s="47">
        <v>2</v>
      </c>
      <c r="G49" s="47">
        <v>2</v>
      </c>
      <c r="H49" s="47">
        <v>3</v>
      </c>
      <c r="I49" s="42"/>
      <c r="J49" s="40" t="s">
        <v>26</v>
      </c>
      <c r="K49" s="55" t="s">
        <v>91</v>
      </c>
    </row>
    <row r="50" spans="2:11" x14ac:dyDescent="0.25">
      <c r="B50" s="82"/>
      <c r="C50" s="40" t="s">
        <v>18</v>
      </c>
      <c r="D50" s="31" t="s">
        <v>209</v>
      </c>
      <c r="E50" s="31" t="s">
        <v>81</v>
      </c>
      <c r="F50" s="29">
        <v>3</v>
      </c>
      <c r="G50" s="29">
        <v>1</v>
      </c>
      <c r="H50" s="29">
        <v>4</v>
      </c>
      <c r="I50" s="36"/>
      <c r="J50" s="29" t="s">
        <v>26</v>
      </c>
      <c r="K50" s="56" t="s">
        <v>92</v>
      </c>
    </row>
    <row r="51" spans="2:11" x14ac:dyDescent="0.25">
      <c r="B51" s="82"/>
      <c r="C51" s="40" t="s">
        <v>18</v>
      </c>
      <c r="D51" s="31" t="s">
        <v>210</v>
      </c>
      <c r="E51" s="31" t="s">
        <v>82</v>
      </c>
      <c r="F51" s="29">
        <v>3</v>
      </c>
      <c r="G51" s="29">
        <v>1</v>
      </c>
      <c r="H51" s="29">
        <v>4</v>
      </c>
      <c r="I51" s="36"/>
      <c r="J51" s="29" t="s">
        <v>26</v>
      </c>
      <c r="K51" s="56" t="s">
        <v>93</v>
      </c>
    </row>
    <row r="52" spans="2:11" x14ac:dyDescent="0.25">
      <c r="B52" s="82"/>
      <c r="C52" s="40" t="s">
        <v>18</v>
      </c>
      <c r="D52" s="31" t="s">
        <v>211</v>
      </c>
      <c r="E52" s="31" t="s">
        <v>83</v>
      </c>
      <c r="F52" s="29">
        <v>2</v>
      </c>
      <c r="G52" s="29">
        <v>2</v>
      </c>
      <c r="H52" s="29">
        <v>3</v>
      </c>
      <c r="I52" s="36"/>
      <c r="J52" s="29" t="s">
        <v>26</v>
      </c>
      <c r="K52" s="56" t="s">
        <v>94</v>
      </c>
    </row>
    <row r="53" spans="2:11" x14ac:dyDescent="0.25">
      <c r="B53" s="82"/>
      <c r="C53" s="40" t="s">
        <v>18</v>
      </c>
      <c r="D53" s="31" t="s">
        <v>212</v>
      </c>
      <c r="E53" s="31" t="s">
        <v>84</v>
      </c>
      <c r="F53" s="29">
        <v>2</v>
      </c>
      <c r="G53" s="29">
        <v>2</v>
      </c>
      <c r="H53" s="29">
        <v>3</v>
      </c>
      <c r="I53" s="30"/>
      <c r="J53" s="29" t="s">
        <v>23</v>
      </c>
      <c r="K53" s="56" t="s">
        <v>95</v>
      </c>
    </row>
    <row r="54" spans="2:11" x14ac:dyDescent="0.25">
      <c r="B54" s="82"/>
      <c r="C54" s="40" t="s">
        <v>18</v>
      </c>
      <c r="D54" s="31" t="s">
        <v>213</v>
      </c>
      <c r="E54" s="31" t="s">
        <v>85</v>
      </c>
      <c r="F54" s="29">
        <v>3</v>
      </c>
      <c r="G54" s="29">
        <v>1</v>
      </c>
      <c r="H54" s="29">
        <v>4</v>
      </c>
      <c r="I54" s="36"/>
      <c r="J54" s="29" t="s">
        <v>23</v>
      </c>
      <c r="K54" s="56" t="s">
        <v>96</v>
      </c>
    </row>
    <row r="55" spans="2:11" x14ac:dyDescent="0.25">
      <c r="B55" s="82"/>
      <c r="C55" s="40" t="s">
        <v>18</v>
      </c>
      <c r="D55" s="31" t="s">
        <v>214</v>
      </c>
      <c r="E55" s="31" t="s">
        <v>86</v>
      </c>
      <c r="F55" s="29">
        <v>3</v>
      </c>
      <c r="G55" s="29">
        <v>1</v>
      </c>
      <c r="H55" s="29">
        <v>4</v>
      </c>
      <c r="I55" s="36"/>
      <c r="J55" s="29" t="s">
        <v>23</v>
      </c>
      <c r="K55" s="56" t="s">
        <v>97</v>
      </c>
    </row>
    <row r="56" spans="2:11" x14ac:dyDescent="0.25">
      <c r="B56" s="82"/>
      <c r="C56" s="40" t="s">
        <v>18</v>
      </c>
      <c r="D56" s="31" t="s">
        <v>215</v>
      </c>
      <c r="E56" s="31" t="s">
        <v>87</v>
      </c>
      <c r="F56" s="29">
        <v>2</v>
      </c>
      <c r="G56" s="29">
        <v>2</v>
      </c>
      <c r="H56" s="29">
        <v>3</v>
      </c>
      <c r="I56" s="30"/>
      <c r="J56" s="29" t="s">
        <v>23</v>
      </c>
      <c r="K56" s="56" t="s">
        <v>98</v>
      </c>
    </row>
    <row r="57" spans="2:11" x14ac:dyDescent="0.25">
      <c r="B57" s="82"/>
      <c r="C57" s="40" t="s">
        <v>195</v>
      </c>
      <c r="D57" s="31" t="s">
        <v>196</v>
      </c>
      <c r="E57" s="31" t="s">
        <v>88</v>
      </c>
      <c r="F57" s="29">
        <v>2</v>
      </c>
      <c r="G57" s="29">
        <v>2</v>
      </c>
      <c r="H57" s="29">
        <v>3</v>
      </c>
      <c r="I57" s="36"/>
      <c r="J57" s="29" t="s">
        <v>25</v>
      </c>
      <c r="K57" s="56" t="s">
        <v>99</v>
      </c>
    </row>
    <row r="58" spans="2:11" x14ac:dyDescent="0.25">
      <c r="B58" s="82"/>
      <c r="C58" s="40" t="s">
        <v>195</v>
      </c>
      <c r="D58" s="31" t="s">
        <v>197</v>
      </c>
      <c r="E58" s="31" t="s">
        <v>89</v>
      </c>
      <c r="F58" s="29">
        <v>2</v>
      </c>
      <c r="G58" s="29">
        <v>2</v>
      </c>
      <c r="H58" s="29">
        <v>3</v>
      </c>
      <c r="I58" s="36"/>
      <c r="J58" s="29" t="s">
        <v>25</v>
      </c>
      <c r="K58" s="56" t="s">
        <v>100</v>
      </c>
    </row>
    <row r="59" spans="2:11" x14ac:dyDescent="0.25">
      <c r="B59" s="82"/>
      <c r="C59" s="40" t="s">
        <v>195</v>
      </c>
      <c r="D59" s="31" t="s">
        <v>198</v>
      </c>
      <c r="E59" s="31" t="s">
        <v>90</v>
      </c>
      <c r="F59" s="29">
        <v>2</v>
      </c>
      <c r="G59" s="29">
        <v>2</v>
      </c>
      <c r="H59" s="29">
        <v>3</v>
      </c>
      <c r="I59" s="29"/>
      <c r="J59" s="29" t="s">
        <v>25</v>
      </c>
      <c r="K59" s="56" t="s">
        <v>101</v>
      </c>
    </row>
    <row r="60" spans="2:11" x14ac:dyDescent="0.25">
      <c r="B60" s="82"/>
      <c r="C60" s="40" t="s">
        <v>195</v>
      </c>
      <c r="D60" s="31" t="s">
        <v>199</v>
      </c>
      <c r="E60" s="31" t="s">
        <v>201</v>
      </c>
      <c r="F60" s="29">
        <v>2</v>
      </c>
      <c r="G60" s="29">
        <v>0</v>
      </c>
      <c r="H60" s="29">
        <v>2</v>
      </c>
      <c r="I60" s="30"/>
      <c r="J60" s="29" t="s">
        <v>27</v>
      </c>
      <c r="K60" s="56" t="s">
        <v>102</v>
      </c>
    </row>
    <row r="61" spans="2:11" ht="26.4" x14ac:dyDescent="0.25">
      <c r="B61" s="82"/>
      <c r="C61" s="40" t="s">
        <v>195</v>
      </c>
      <c r="D61" s="31" t="s">
        <v>200</v>
      </c>
      <c r="E61" s="37" t="s">
        <v>202</v>
      </c>
      <c r="F61" s="29">
        <v>2</v>
      </c>
      <c r="G61" s="29">
        <v>0</v>
      </c>
      <c r="H61" s="29">
        <v>2</v>
      </c>
      <c r="I61" s="30"/>
      <c r="J61" s="29" t="s">
        <v>27</v>
      </c>
      <c r="K61" s="56" t="s">
        <v>103</v>
      </c>
    </row>
    <row r="62" spans="2:11" x14ac:dyDescent="0.25">
      <c r="B62" s="33" t="s">
        <v>16</v>
      </c>
      <c r="C62" s="38"/>
      <c r="D62" s="38"/>
      <c r="E62" s="38"/>
      <c r="F62" s="38"/>
      <c r="G62" s="38"/>
      <c r="H62" s="38">
        <v>41</v>
      </c>
      <c r="I62" s="38"/>
      <c r="J62" s="38"/>
      <c r="K62" s="38"/>
    </row>
    <row r="63" spans="2:11" ht="15.6" x14ac:dyDescent="0.25">
      <c r="B63" s="83" t="s">
        <v>17</v>
      </c>
      <c r="C63" s="83"/>
      <c r="D63" s="83"/>
      <c r="E63" s="36"/>
      <c r="F63" s="36"/>
      <c r="G63" s="36"/>
      <c r="H63" s="39">
        <v>51</v>
      </c>
      <c r="I63" s="36"/>
      <c r="J63" s="36"/>
      <c r="K63" s="36"/>
    </row>
    <row r="64" spans="2:11" ht="15.6" x14ac:dyDescent="0.25">
      <c r="B64" s="68"/>
      <c r="C64" s="68"/>
      <c r="D64" s="68"/>
      <c r="E64" s="69"/>
      <c r="F64" s="69"/>
      <c r="G64" s="69"/>
      <c r="H64" s="70"/>
      <c r="I64" s="69"/>
      <c r="J64" s="69"/>
      <c r="K64" s="69"/>
    </row>
    <row r="65" spans="2:11" ht="15.6" x14ac:dyDescent="0.25">
      <c r="B65" s="68"/>
      <c r="C65" s="68"/>
      <c r="D65" s="68"/>
      <c r="E65" s="69"/>
      <c r="F65" s="69"/>
      <c r="G65" s="69"/>
      <c r="H65" s="70"/>
      <c r="I65" s="69"/>
      <c r="J65" s="69"/>
      <c r="K65" s="69"/>
    </row>
    <row r="66" spans="2:11" x14ac:dyDescent="0.25"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2:11" ht="16.2" customHeight="1" x14ac:dyDescent="0.25"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spans="2:11" x14ac:dyDescent="0.25">
      <c r="B68" s="96" t="s">
        <v>0</v>
      </c>
      <c r="C68" s="96"/>
      <c r="D68" s="96"/>
      <c r="E68" s="96"/>
      <c r="F68" s="96"/>
      <c r="G68" s="93" t="s">
        <v>240</v>
      </c>
      <c r="H68" s="93"/>
      <c r="I68" s="93"/>
      <c r="J68" s="93"/>
      <c r="K68" s="93"/>
    </row>
    <row r="69" spans="2:11" x14ac:dyDescent="0.25">
      <c r="B69" s="99" t="s">
        <v>1</v>
      </c>
      <c r="C69" s="99"/>
      <c r="D69" s="99"/>
      <c r="E69" s="99"/>
      <c r="F69" s="99"/>
      <c r="G69" s="97" t="s">
        <v>239</v>
      </c>
      <c r="H69" s="97"/>
      <c r="I69" s="97"/>
      <c r="J69" s="97"/>
      <c r="K69" s="97"/>
    </row>
    <row r="70" spans="2:11" x14ac:dyDescent="0.25">
      <c r="B70" s="96" t="s">
        <v>30</v>
      </c>
      <c r="C70" s="96"/>
      <c r="D70" s="96"/>
      <c r="E70" s="96"/>
      <c r="F70" s="96"/>
      <c r="G70" s="97" t="s">
        <v>32</v>
      </c>
      <c r="H70" s="97"/>
      <c r="I70" s="97"/>
      <c r="J70" s="97"/>
      <c r="K70" s="97"/>
    </row>
    <row r="71" spans="2:11" x14ac:dyDescent="0.25">
      <c r="B71" s="96" t="s">
        <v>31</v>
      </c>
      <c r="C71" s="96"/>
      <c r="D71" s="96"/>
      <c r="E71" s="96"/>
      <c r="F71" s="96"/>
      <c r="G71" s="97" t="s">
        <v>63</v>
      </c>
      <c r="H71" s="97"/>
      <c r="I71" s="97"/>
      <c r="J71" s="97"/>
      <c r="K71" s="97"/>
    </row>
    <row r="72" spans="2:11" x14ac:dyDescent="0.25">
      <c r="B72" s="77" t="s">
        <v>249</v>
      </c>
      <c r="C72" s="93" t="s">
        <v>250</v>
      </c>
      <c r="D72" s="93"/>
      <c r="E72" s="77"/>
      <c r="F72" s="77"/>
      <c r="G72" s="98" t="s">
        <v>104</v>
      </c>
      <c r="H72" s="98"/>
      <c r="I72" s="98"/>
      <c r="J72" s="98"/>
      <c r="K72" s="98"/>
    </row>
    <row r="73" spans="2:11" x14ac:dyDescent="0.25">
      <c r="B73" s="97" t="s">
        <v>248</v>
      </c>
      <c r="C73" s="97"/>
      <c r="D73" s="97"/>
      <c r="E73" s="97"/>
      <c r="F73" s="97"/>
      <c r="G73" s="97"/>
      <c r="H73" s="97"/>
      <c r="I73" s="97"/>
      <c r="J73" s="97"/>
      <c r="K73" s="97"/>
    </row>
    <row r="74" spans="2:11" ht="13.2" customHeight="1" x14ac:dyDescent="0.25">
      <c r="B74" s="85" t="s">
        <v>2</v>
      </c>
      <c r="C74" s="85" t="s">
        <v>3</v>
      </c>
      <c r="D74" s="87" t="s">
        <v>4</v>
      </c>
      <c r="E74" s="88"/>
      <c r="F74" s="89" t="s">
        <v>7</v>
      </c>
      <c r="G74" s="89" t="s">
        <v>8</v>
      </c>
      <c r="H74" s="85" t="s">
        <v>9</v>
      </c>
      <c r="I74" s="85" t="s">
        <v>10</v>
      </c>
      <c r="J74" s="85" t="s">
        <v>11</v>
      </c>
      <c r="K74" s="85" t="s">
        <v>12</v>
      </c>
    </row>
    <row r="75" spans="2:11" ht="22.2" customHeight="1" x14ac:dyDescent="0.25">
      <c r="B75" s="86"/>
      <c r="C75" s="86"/>
      <c r="D75" s="18" t="s">
        <v>5</v>
      </c>
      <c r="E75" s="18" t="s">
        <v>6</v>
      </c>
      <c r="F75" s="90"/>
      <c r="G75" s="90"/>
      <c r="H75" s="86"/>
      <c r="I75" s="91"/>
      <c r="J75" s="86"/>
      <c r="K75" s="86"/>
    </row>
    <row r="76" spans="2:11" x14ac:dyDescent="0.25">
      <c r="B76" s="32" t="s">
        <v>74</v>
      </c>
      <c r="C76" s="32" t="s">
        <v>18</v>
      </c>
      <c r="D76" s="32" t="s">
        <v>105</v>
      </c>
      <c r="E76" s="44" t="s">
        <v>106</v>
      </c>
      <c r="F76" s="32">
        <v>0</v>
      </c>
      <c r="G76" s="32">
        <v>0</v>
      </c>
      <c r="H76" s="32">
        <v>0</v>
      </c>
      <c r="I76" s="45"/>
      <c r="J76" s="32"/>
      <c r="K76" s="54"/>
    </row>
    <row r="77" spans="2:11" x14ac:dyDescent="0.25">
      <c r="B77" s="33" t="s">
        <v>15</v>
      </c>
      <c r="C77" s="33"/>
      <c r="D77" s="34"/>
      <c r="E77" s="34"/>
      <c r="F77" s="35"/>
      <c r="G77" s="35"/>
      <c r="H77" s="35"/>
      <c r="I77" s="34"/>
      <c r="J77" s="35"/>
      <c r="K77" s="53"/>
    </row>
    <row r="78" spans="2:11" x14ac:dyDescent="0.25">
      <c r="B78" s="81" t="s">
        <v>194</v>
      </c>
      <c r="C78" s="40" t="s">
        <v>18</v>
      </c>
      <c r="D78" s="41" t="s">
        <v>216</v>
      </c>
      <c r="E78" s="49" t="s">
        <v>107</v>
      </c>
      <c r="F78" s="47">
        <v>3</v>
      </c>
      <c r="G78" s="47">
        <v>1</v>
      </c>
      <c r="H78" s="47">
        <v>4</v>
      </c>
      <c r="I78" s="42"/>
      <c r="J78" s="67" t="s">
        <v>26</v>
      </c>
      <c r="K78" s="55" t="s">
        <v>128</v>
      </c>
    </row>
    <row r="79" spans="2:11" x14ac:dyDescent="0.25">
      <c r="B79" s="82"/>
      <c r="C79" s="40" t="s">
        <v>18</v>
      </c>
      <c r="D79" s="31" t="s">
        <v>108</v>
      </c>
      <c r="E79" s="50" t="s">
        <v>109</v>
      </c>
      <c r="F79" s="29">
        <v>1</v>
      </c>
      <c r="G79" s="29">
        <v>2</v>
      </c>
      <c r="H79" s="29">
        <v>2</v>
      </c>
      <c r="I79" s="36"/>
      <c r="J79" s="29" t="s">
        <v>26</v>
      </c>
      <c r="K79" s="56" t="s">
        <v>129</v>
      </c>
    </row>
    <row r="80" spans="2:11" ht="22.8" x14ac:dyDescent="0.25">
      <c r="B80" s="82"/>
      <c r="C80" s="40" t="s">
        <v>18</v>
      </c>
      <c r="D80" s="31" t="s">
        <v>110</v>
      </c>
      <c r="E80" s="50" t="s">
        <v>111</v>
      </c>
      <c r="F80" s="29">
        <v>1</v>
      </c>
      <c r="G80" s="29">
        <v>2</v>
      </c>
      <c r="H80" s="29">
        <v>2</v>
      </c>
      <c r="I80" s="36"/>
      <c r="J80" s="29" t="s">
        <v>26</v>
      </c>
      <c r="K80" s="56" t="s">
        <v>130</v>
      </c>
    </row>
    <row r="81" spans="2:11" x14ac:dyDescent="0.25">
      <c r="B81" s="82"/>
      <c r="C81" s="40" t="s">
        <v>18</v>
      </c>
      <c r="D81" s="31" t="s">
        <v>217</v>
      </c>
      <c r="E81" s="50" t="s">
        <v>112</v>
      </c>
      <c r="F81" s="29">
        <v>3</v>
      </c>
      <c r="G81" s="29">
        <v>1</v>
      </c>
      <c r="H81" s="29">
        <v>4</v>
      </c>
      <c r="I81" s="36"/>
      <c r="J81" s="29" t="s">
        <v>26</v>
      </c>
      <c r="K81" s="56" t="s">
        <v>131</v>
      </c>
    </row>
    <row r="82" spans="2:11" x14ac:dyDescent="0.25">
      <c r="B82" s="82"/>
      <c r="C82" s="40" t="s">
        <v>18</v>
      </c>
      <c r="D82" s="31" t="s">
        <v>113</v>
      </c>
      <c r="E82" s="50" t="s">
        <v>114</v>
      </c>
      <c r="F82" s="29">
        <v>2</v>
      </c>
      <c r="G82" s="29">
        <v>2</v>
      </c>
      <c r="H82" s="29">
        <v>3</v>
      </c>
      <c r="I82" s="30"/>
      <c r="J82" s="29" t="s">
        <v>23</v>
      </c>
      <c r="K82" s="56" t="s">
        <v>132</v>
      </c>
    </row>
    <row r="83" spans="2:11" x14ac:dyDescent="0.25">
      <c r="B83" s="82"/>
      <c r="C83" s="40" t="s">
        <v>18</v>
      </c>
      <c r="D83" s="31" t="s">
        <v>115</v>
      </c>
      <c r="E83" s="50" t="s">
        <v>116</v>
      </c>
      <c r="F83" s="29">
        <v>3</v>
      </c>
      <c r="G83" s="29">
        <v>0</v>
      </c>
      <c r="H83" s="29">
        <v>3</v>
      </c>
      <c r="I83" s="36"/>
      <c r="J83" s="29" t="s">
        <v>23</v>
      </c>
      <c r="K83" s="56" t="s">
        <v>133</v>
      </c>
    </row>
    <row r="84" spans="2:11" x14ac:dyDescent="0.25">
      <c r="B84" s="82"/>
      <c r="C84" s="40" t="s">
        <v>18</v>
      </c>
      <c r="D84" s="31" t="s">
        <v>117</v>
      </c>
      <c r="E84" s="50" t="s">
        <v>118</v>
      </c>
      <c r="F84" s="29">
        <v>3</v>
      </c>
      <c r="G84" s="29">
        <v>0</v>
      </c>
      <c r="H84" s="29">
        <v>3</v>
      </c>
      <c r="I84" s="36"/>
      <c r="J84" s="29" t="s">
        <v>23</v>
      </c>
      <c r="K84" s="56" t="s">
        <v>134</v>
      </c>
    </row>
    <row r="85" spans="2:11" x14ac:dyDescent="0.25">
      <c r="B85" s="82"/>
      <c r="C85" s="40" t="s">
        <v>18</v>
      </c>
      <c r="D85" s="31" t="s">
        <v>218</v>
      </c>
      <c r="E85" s="50" t="s">
        <v>119</v>
      </c>
      <c r="F85" s="29">
        <v>2</v>
      </c>
      <c r="G85" s="29">
        <v>2</v>
      </c>
      <c r="H85" s="29">
        <v>3</v>
      </c>
      <c r="I85" s="30"/>
      <c r="J85" s="29" t="s">
        <v>23</v>
      </c>
      <c r="K85" s="56" t="s">
        <v>135</v>
      </c>
    </row>
    <row r="86" spans="2:11" x14ac:dyDescent="0.25">
      <c r="B86" s="82"/>
      <c r="C86" s="40" t="s">
        <v>18</v>
      </c>
      <c r="D86" s="31" t="s">
        <v>219</v>
      </c>
      <c r="E86" s="50" t="s">
        <v>120</v>
      </c>
      <c r="F86" s="29">
        <v>2</v>
      </c>
      <c r="G86" s="29">
        <v>2</v>
      </c>
      <c r="H86" s="29">
        <v>3</v>
      </c>
      <c r="I86" s="36"/>
      <c r="J86" s="29" t="s">
        <v>23</v>
      </c>
      <c r="K86" s="56" t="s">
        <v>136</v>
      </c>
    </row>
    <row r="87" spans="2:11" x14ac:dyDescent="0.25">
      <c r="B87" s="82"/>
      <c r="C87" s="40" t="s">
        <v>18</v>
      </c>
      <c r="D87" s="31" t="s">
        <v>220</v>
      </c>
      <c r="E87" s="50" t="s">
        <v>121</v>
      </c>
      <c r="F87" s="29">
        <v>3</v>
      </c>
      <c r="G87" s="29">
        <v>1</v>
      </c>
      <c r="H87" s="29">
        <v>4</v>
      </c>
      <c r="I87" s="36"/>
      <c r="J87" s="29" t="s">
        <v>23</v>
      </c>
      <c r="K87" s="56" t="s">
        <v>137</v>
      </c>
    </row>
    <row r="88" spans="2:11" x14ac:dyDescent="0.25">
      <c r="B88" s="82"/>
      <c r="C88" s="40" t="s">
        <v>18</v>
      </c>
      <c r="D88" s="31" t="s">
        <v>122</v>
      </c>
      <c r="E88" s="50" t="s">
        <v>123</v>
      </c>
      <c r="F88" s="29">
        <v>3</v>
      </c>
      <c r="G88" s="29">
        <v>1</v>
      </c>
      <c r="H88" s="29">
        <v>4</v>
      </c>
      <c r="I88" s="29"/>
      <c r="J88" s="29" t="s">
        <v>23</v>
      </c>
      <c r="K88" s="56" t="s">
        <v>138</v>
      </c>
    </row>
    <row r="89" spans="2:11" x14ac:dyDescent="0.25">
      <c r="B89" s="82"/>
      <c r="C89" s="40" t="s">
        <v>18</v>
      </c>
      <c r="D89" s="31" t="s">
        <v>124</v>
      </c>
      <c r="E89" s="50" t="s">
        <v>125</v>
      </c>
      <c r="F89" s="29">
        <v>2</v>
      </c>
      <c r="G89" s="29">
        <v>2</v>
      </c>
      <c r="H89" s="29">
        <v>3</v>
      </c>
      <c r="I89" s="30"/>
      <c r="J89" s="29" t="s">
        <v>23</v>
      </c>
      <c r="K89" s="56" t="s">
        <v>139</v>
      </c>
    </row>
    <row r="90" spans="2:11" x14ac:dyDescent="0.25">
      <c r="B90" s="82"/>
      <c r="C90" s="40" t="s">
        <v>195</v>
      </c>
      <c r="D90" s="31" t="s">
        <v>221</v>
      </c>
      <c r="E90" s="51" t="s">
        <v>126</v>
      </c>
      <c r="F90" s="29">
        <v>3</v>
      </c>
      <c r="G90" s="29">
        <v>0</v>
      </c>
      <c r="H90" s="29">
        <v>3</v>
      </c>
      <c r="I90" s="30"/>
      <c r="J90" s="29" t="s">
        <v>27</v>
      </c>
      <c r="K90" s="56" t="s">
        <v>140</v>
      </c>
    </row>
    <row r="91" spans="2:11" ht="22.8" x14ac:dyDescent="0.25">
      <c r="B91" s="82"/>
      <c r="C91" s="40" t="s">
        <v>195</v>
      </c>
      <c r="D91" s="31" t="s">
        <v>222</v>
      </c>
      <c r="E91" s="51" t="s">
        <v>203</v>
      </c>
      <c r="F91" s="29">
        <v>3</v>
      </c>
      <c r="G91" s="29">
        <v>0</v>
      </c>
      <c r="H91" s="29">
        <v>3</v>
      </c>
      <c r="I91" s="48"/>
      <c r="J91" s="29" t="s">
        <v>27</v>
      </c>
      <c r="K91" s="56" t="s">
        <v>141</v>
      </c>
    </row>
    <row r="92" spans="2:11" x14ac:dyDescent="0.25">
      <c r="B92" s="82"/>
      <c r="C92" s="40" t="s">
        <v>195</v>
      </c>
      <c r="D92" s="31" t="s">
        <v>223</v>
      </c>
      <c r="E92" s="51" t="s">
        <v>204</v>
      </c>
      <c r="F92" s="29">
        <v>2</v>
      </c>
      <c r="G92" s="29">
        <v>0</v>
      </c>
      <c r="H92" s="29">
        <v>2</v>
      </c>
      <c r="I92" s="48"/>
      <c r="J92" s="29" t="s">
        <v>27</v>
      </c>
      <c r="K92" s="56" t="s">
        <v>142</v>
      </c>
    </row>
    <row r="93" spans="2:11" x14ac:dyDescent="0.25">
      <c r="B93" s="82"/>
      <c r="C93" s="40" t="s">
        <v>195</v>
      </c>
      <c r="D93" s="31" t="s">
        <v>224</v>
      </c>
      <c r="E93" s="51" t="s">
        <v>205</v>
      </c>
      <c r="F93" s="29">
        <v>2</v>
      </c>
      <c r="G93" s="29">
        <v>0</v>
      </c>
      <c r="H93" s="29">
        <v>2</v>
      </c>
      <c r="I93" s="48"/>
      <c r="J93" s="29" t="s">
        <v>27</v>
      </c>
      <c r="K93" s="56" t="s">
        <v>143</v>
      </c>
    </row>
    <row r="94" spans="2:11" x14ac:dyDescent="0.25">
      <c r="B94" s="82"/>
      <c r="C94" s="40" t="s">
        <v>195</v>
      </c>
      <c r="D94" s="31" t="s">
        <v>225</v>
      </c>
      <c r="E94" s="51" t="s">
        <v>127</v>
      </c>
      <c r="F94" s="29">
        <v>2</v>
      </c>
      <c r="G94" s="29">
        <v>0</v>
      </c>
      <c r="H94" s="29">
        <v>2</v>
      </c>
      <c r="I94" s="48"/>
      <c r="J94" s="29" t="s">
        <v>27</v>
      </c>
      <c r="K94" s="56" t="s">
        <v>144</v>
      </c>
    </row>
    <row r="95" spans="2:11" x14ac:dyDescent="0.25">
      <c r="B95" s="33" t="s">
        <v>16</v>
      </c>
      <c r="C95" s="38"/>
      <c r="D95" s="38"/>
      <c r="E95" s="38"/>
      <c r="F95" s="38"/>
      <c r="G95" s="38"/>
      <c r="H95" s="38">
        <v>50</v>
      </c>
      <c r="I95" s="38"/>
      <c r="J95" s="38"/>
      <c r="K95" s="38"/>
    </row>
    <row r="96" spans="2:11" ht="15.6" x14ac:dyDescent="0.25">
      <c r="B96" s="92" t="s">
        <v>145</v>
      </c>
      <c r="C96" s="92"/>
      <c r="D96" s="92"/>
      <c r="E96" s="74"/>
      <c r="F96" s="74"/>
      <c r="G96" s="74"/>
      <c r="H96" s="75">
        <v>50</v>
      </c>
      <c r="I96" s="74"/>
      <c r="J96" s="74"/>
      <c r="K96" s="74"/>
    </row>
    <row r="97" spans="2:11" ht="15.6" x14ac:dyDescent="0.25">
      <c r="B97" s="72"/>
      <c r="C97" s="72"/>
      <c r="D97" s="72"/>
      <c r="E97" s="71"/>
      <c r="F97" s="71"/>
      <c r="G97" s="71"/>
      <c r="H97" s="73"/>
      <c r="I97" s="71"/>
      <c r="J97" s="71"/>
      <c r="K97" s="71"/>
    </row>
    <row r="98" spans="2:11" ht="15.6" x14ac:dyDescent="0.25">
      <c r="B98" s="68"/>
      <c r="C98" s="68"/>
      <c r="D98" s="68"/>
      <c r="E98" s="69"/>
      <c r="F98" s="69"/>
      <c r="G98" s="69"/>
      <c r="H98" s="70"/>
      <c r="I98" s="69"/>
      <c r="J98" s="69"/>
      <c r="K98" s="69"/>
    </row>
    <row r="99" spans="2:11" ht="15.6" x14ac:dyDescent="0.25">
      <c r="B99" s="68"/>
      <c r="C99" s="68"/>
      <c r="D99" s="68"/>
      <c r="E99" s="69"/>
      <c r="F99" s="69"/>
      <c r="G99" s="69"/>
      <c r="H99" s="70"/>
      <c r="I99" s="69"/>
      <c r="J99" s="69"/>
      <c r="K99" s="69"/>
    </row>
    <row r="100" spans="2:11" ht="15.6" x14ac:dyDescent="0.25">
      <c r="B100" s="68"/>
      <c r="C100" s="68"/>
      <c r="D100" s="68"/>
      <c r="E100" s="69"/>
      <c r="F100" s="69"/>
      <c r="G100" s="69"/>
      <c r="H100" s="70"/>
      <c r="I100" s="69"/>
      <c r="J100" s="69"/>
      <c r="K100" s="69"/>
    </row>
    <row r="101" spans="2:11" ht="15.6" x14ac:dyDescent="0.25">
      <c r="B101" s="68"/>
      <c r="C101" s="68"/>
      <c r="D101" s="68"/>
      <c r="E101" s="69"/>
      <c r="F101" s="69"/>
      <c r="G101" s="69"/>
      <c r="H101" s="70"/>
      <c r="I101" s="69"/>
      <c r="J101" s="69"/>
      <c r="K101" s="69"/>
    </row>
    <row r="102" spans="2:11" ht="15.6" x14ac:dyDescent="0.25">
      <c r="B102" s="68"/>
      <c r="C102" s="68"/>
      <c r="D102" s="68"/>
      <c r="E102" s="69"/>
      <c r="F102" s="69"/>
      <c r="G102" s="69"/>
      <c r="H102" s="70"/>
      <c r="I102" s="69"/>
      <c r="J102" s="69"/>
      <c r="K102" s="69"/>
    </row>
    <row r="103" spans="2:11" x14ac:dyDescent="0.25">
      <c r="B103" s="94" t="s">
        <v>0</v>
      </c>
      <c r="C103" s="94"/>
      <c r="D103" s="94"/>
      <c r="E103" s="94"/>
      <c r="F103" s="94"/>
      <c r="G103" s="95" t="s">
        <v>13</v>
      </c>
      <c r="H103" s="95"/>
      <c r="I103" s="95"/>
      <c r="J103" s="95"/>
      <c r="K103" s="95"/>
    </row>
    <row r="104" spans="2:11" x14ac:dyDescent="0.25">
      <c r="B104" s="94" t="s">
        <v>1</v>
      </c>
      <c r="C104" s="94"/>
      <c r="D104" s="94"/>
      <c r="E104" s="94"/>
      <c r="F104" s="94"/>
      <c r="G104" s="95" t="s">
        <v>14</v>
      </c>
      <c r="H104" s="95"/>
      <c r="I104" s="95"/>
      <c r="J104" s="95"/>
      <c r="K104" s="95"/>
    </row>
    <row r="105" spans="2:11" x14ac:dyDescent="0.25">
      <c r="B105" s="94" t="s">
        <v>30</v>
      </c>
      <c r="C105" s="94"/>
      <c r="D105" s="94"/>
      <c r="E105" s="94"/>
      <c r="F105" s="94"/>
      <c r="G105" s="95" t="s">
        <v>32</v>
      </c>
      <c r="H105" s="95"/>
      <c r="I105" s="95"/>
      <c r="J105" s="95"/>
      <c r="K105" s="95"/>
    </row>
    <row r="106" spans="2:11" x14ac:dyDescent="0.25">
      <c r="B106" s="94" t="s">
        <v>31</v>
      </c>
      <c r="C106" s="94"/>
      <c r="D106" s="94"/>
      <c r="E106" s="94"/>
      <c r="F106" s="94"/>
      <c r="G106" s="95" t="s">
        <v>63</v>
      </c>
      <c r="H106" s="95"/>
      <c r="I106" s="95"/>
      <c r="J106" s="95"/>
      <c r="K106" s="95"/>
    </row>
    <row r="107" spans="2:11" ht="13.8" customHeight="1" x14ac:dyDescent="0.25">
      <c r="B107" s="111" t="s">
        <v>206</v>
      </c>
      <c r="C107" s="111"/>
      <c r="D107" s="111"/>
      <c r="E107" s="78"/>
      <c r="F107" s="78"/>
      <c r="G107" s="80" t="s">
        <v>146</v>
      </c>
      <c r="H107" s="80"/>
      <c r="I107" s="80"/>
      <c r="J107" s="80"/>
      <c r="K107" s="80"/>
    </row>
    <row r="108" spans="2:11" x14ac:dyDescent="0.25">
      <c r="B108" s="84" t="s">
        <v>207</v>
      </c>
      <c r="C108" s="84"/>
      <c r="D108" s="84"/>
      <c r="E108" s="84"/>
      <c r="F108" s="84"/>
      <c r="G108" s="84"/>
      <c r="H108" s="84"/>
      <c r="I108" s="84"/>
      <c r="J108" s="84"/>
      <c r="K108" s="84"/>
    </row>
    <row r="109" spans="2:11" ht="13.2" customHeight="1" x14ac:dyDescent="0.25">
      <c r="B109" s="85" t="s">
        <v>2</v>
      </c>
      <c r="C109" s="85" t="s">
        <v>3</v>
      </c>
      <c r="D109" s="87" t="s">
        <v>4</v>
      </c>
      <c r="E109" s="88"/>
      <c r="F109" s="89" t="s">
        <v>7</v>
      </c>
      <c r="G109" s="89" t="s">
        <v>8</v>
      </c>
      <c r="H109" s="85" t="s">
        <v>9</v>
      </c>
      <c r="I109" s="85" t="s">
        <v>10</v>
      </c>
      <c r="J109" s="85" t="s">
        <v>11</v>
      </c>
      <c r="K109" s="85" t="s">
        <v>12</v>
      </c>
    </row>
    <row r="110" spans="2:11" ht="20.399999999999999" customHeight="1" x14ac:dyDescent="0.25">
      <c r="B110" s="86"/>
      <c r="C110" s="86"/>
      <c r="D110" s="18" t="s">
        <v>5</v>
      </c>
      <c r="E110" s="18" t="s">
        <v>6</v>
      </c>
      <c r="F110" s="90"/>
      <c r="G110" s="90"/>
      <c r="H110" s="86"/>
      <c r="I110" s="91"/>
      <c r="J110" s="86"/>
      <c r="K110" s="86"/>
    </row>
    <row r="111" spans="2:11" ht="16.8" customHeight="1" x14ac:dyDescent="0.25">
      <c r="B111" s="79" t="s">
        <v>245</v>
      </c>
      <c r="C111" s="29" t="s">
        <v>18</v>
      </c>
      <c r="D111" s="29" t="s">
        <v>148</v>
      </c>
      <c r="E111" s="28" t="s">
        <v>149</v>
      </c>
      <c r="F111" s="29">
        <v>2</v>
      </c>
      <c r="G111" s="29">
        <v>0</v>
      </c>
      <c r="H111" s="29">
        <v>2</v>
      </c>
      <c r="I111" s="30"/>
      <c r="J111" s="40" t="s">
        <v>24</v>
      </c>
      <c r="K111" s="52" t="s">
        <v>150</v>
      </c>
    </row>
    <row r="112" spans="2:11" x14ac:dyDescent="0.25">
      <c r="B112" s="33" t="s">
        <v>15</v>
      </c>
      <c r="C112" s="33"/>
      <c r="D112" s="34"/>
      <c r="E112" s="34"/>
      <c r="F112" s="35"/>
      <c r="G112" s="35"/>
      <c r="H112" s="35">
        <v>2</v>
      </c>
      <c r="I112" s="34"/>
      <c r="J112" s="35"/>
      <c r="K112" s="53"/>
    </row>
    <row r="113" spans="2:11" x14ac:dyDescent="0.25">
      <c r="B113" s="44" t="s">
        <v>74</v>
      </c>
      <c r="C113" s="32" t="s">
        <v>18</v>
      </c>
      <c r="D113" s="32" t="s">
        <v>105</v>
      </c>
      <c r="E113" s="32" t="s">
        <v>106</v>
      </c>
      <c r="F113" s="32">
        <v>0</v>
      </c>
      <c r="G113" s="32">
        <v>0</v>
      </c>
      <c r="H113" s="32">
        <v>0</v>
      </c>
      <c r="I113" s="45"/>
      <c r="J113" s="32"/>
      <c r="K113" s="54"/>
    </row>
    <row r="114" spans="2:11" x14ac:dyDescent="0.25">
      <c r="B114" s="33" t="s">
        <v>15</v>
      </c>
      <c r="C114" s="33"/>
      <c r="D114" s="34"/>
      <c r="E114" s="34"/>
      <c r="F114" s="35"/>
      <c r="G114" s="35"/>
      <c r="H114" s="35"/>
      <c r="I114" s="34"/>
      <c r="J114" s="35"/>
      <c r="K114" s="53"/>
    </row>
    <row r="115" spans="2:11" ht="26.4" x14ac:dyDescent="0.25">
      <c r="B115" s="81" t="s">
        <v>194</v>
      </c>
      <c r="C115" s="40" t="s">
        <v>18</v>
      </c>
      <c r="D115" s="41" t="s">
        <v>246</v>
      </c>
      <c r="E115" s="49" t="s">
        <v>151</v>
      </c>
      <c r="F115" s="47">
        <v>1</v>
      </c>
      <c r="G115" s="47">
        <v>2</v>
      </c>
      <c r="H115" s="47">
        <v>2</v>
      </c>
      <c r="I115" s="42"/>
      <c r="J115" s="40" t="s">
        <v>26</v>
      </c>
      <c r="K115" s="55" t="s">
        <v>165</v>
      </c>
    </row>
    <row r="116" spans="2:11" x14ac:dyDescent="0.25">
      <c r="B116" s="82"/>
      <c r="C116" s="40" t="s">
        <v>18</v>
      </c>
      <c r="D116" s="31" t="s">
        <v>152</v>
      </c>
      <c r="E116" s="50" t="s">
        <v>153</v>
      </c>
      <c r="F116" s="29">
        <v>1</v>
      </c>
      <c r="G116" s="29">
        <v>2</v>
      </c>
      <c r="H116" s="29">
        <v>2</v>
      </c>
      <c r="I116" s="36"/>
      <c r="J116" s="29" t="s">
        <v>26</v>
      </c>
      <c r="K116" s="56" t="s">
        <v>166</v>
      </c>
    </row>
    <row r="117" spans="2:11" x14ac:dyDescent="0.25">
      <c r="B117" s="82"/>
      <c r="C117" s="40" t="s">
        <v>18</v>
      </c>
      <c r="D117" s="31" t="s">
        <v>154</v>
      </c>
      <c r="E117" s="50" t="s">
        <v>155</v>
      </c>
      <c r="F117" s="29">
        <v>3</v>
      </c>
      <c r="G117" s="29">
        <v>0</v>
      </c>
      <c r="H117" s="29">
        <v>3</v>
      </c>
      <c r="I117" s="36"/>
      <c r="J117" s="29" t="s">
        <v>26</v>
      </c>
      <c r="K117" s="56" t="s">
        <v>167</v>
      </c>
    </row>
    <row r="118" spans="2:11" x14ac:dyDescent="0.25">
      <c r="B118" s="82"/>
      <c r="C118" s="40" t="s">
        <v>18</v>
      </c>
      <c r="D118" s="31" t="s">
        <v>241</v>
      </c>
      <c r="E118" s="50" t="s">
        <v>156</v>
      </c>
      <c r="F118" s="29">
        <v>2</v>
      </c>
      <c r="G118" s="29">
        <v>2</v>
      </c>
      <c r="H118" s="29">
        <v>3</v>
      </c>
      <c r="I118" s="36"/>
      <c r="J118" s="29" t="s">
        <v>26</v>
      </c>
      <c r="K118" s="56" t="s">
        <v>168</v>
      </c>
    </row>
    <row r="119" spans="2:11" x14ac:dyDescent="0.25">
      <c r="B119" s="82"/>
      <c r="C119" s="40" t="s">
        <v>18</v>
      </c>
      <c r="D119" s="31" t="s">
        <v>157</v>
      </c>
      <c r="E119" s="50" t="s">
        <v>158</v>
      </c>
      <c r="F119" s="29">
        <v>2</v>
      </c>
      <c r="G119" s="29">
        <v>0</v>
      </c>
      <c r="H119" s="29">
        <v>2</v>
      </c>
      <c r="I119" s="30"/>
      <c r="J119" s="29" t="s">
        <v>23</v>
      </c>
      <c r="K119" s="56" t="s">
        <v>169</v>
      </c>
    </row>
    <row r="120" spans="2:11" x14ac:dyDescent="0.25">
      <c r="B120" s="82"/>
      <c r="C120" s="40" t="s">
        <v>18</v>
      </c>
      <c r="D120" s="31" t="s">
        <v>242</v>
      </c>
      <c r="E120" s="50" t="s">
        <v>159</v>
      </c>
      <c r="F120" s="29">
        <v>2</v>
      </c>
      <c r="G120" s="29">
        <v>2</v>
      </c>
      <c r="H120" s="29">
        <v>3</v>
      </c>
      <c r="I120" s="36"/>
      <c r="J120" s="29" t="s">
        <v>23</v>
      </c>
      <c r="K120" s="56" t="s">
        <v>170</v>
      </c>
    </row>
    <row r="121" spans="2:11" x14ac:dyDescent="0.25">
      <c r="B121" s="82"/>
      <c r="C121" s="40" t="s">
        <v>18</v>
      </c>
      <c r="D121" s="31" t="s">
        <v>160</v>
      </c>
      <c r="E121" s="50" t="s">
        <v>161</v>
      </c>
      <c r="F121" s="29">
        <v>2</v>
      </c>
      <c r="G121" s="29">
        <v>2</v>
      </c>
      <c r="H121" s="29">
        <v>3</v>
      </c>
      <c r="I121" s="36"/>
      <c r="J121" s="29" t="s">
        <v>23</v>
      </c>
      <c r="K121" s="56" t="s">
        <v>171</v>
      </c>
    </row>
    <row r="122" spans="2:11" x14ac:dyDescent="0.25">
      <c r="B122" s="82"/>
      <c r="C122" s="40" t="s">
        <v>18</v>
      </c>
      <c r="D122" s="31" t="s">
        <v>243</v>
      </c>
      <c r="E122" s="50" t="s">
        <v>162</v>
      </c>
      <c r="F122" s="29">
        <v>2</v>
      </c>
      <c r="G122" s="29">
        <v>2</v>
      </c>
      <c r="H122" s="29">
        <v>3</v>
      </c>
      <c r="I122" s="30"/>
      <c r="J122" s="29" t="s">
        <v>23</v>
      </c>
      <c r="K122" s="56" t="s">
        <v>172</v>
      </c>
    </row>
    <row r="123" spans="2:11" x14ac:dyDescent="0.25">
      <c r="B123" s="82"/>
      <c r="C123" s="40" t="s">
        <v>18</v>
      </c>
      <c r="D123" s="31" t="s">
        <v>244</v>
      </c>
      <c r="E123" s="50" t="s">
        <v>163</v>
      </c>
      <c r="F123" s="29">
        <v>2</v>
      </c>
      <c r="G123" s="29">
        <v>2</v>
      </c>
      <c r="H123" s="29">
        <v>3</v>
      </c>
      <c r="I123" s="36"/>
      <c r="J123" s="29" t="s">
        <v>23</v>
      </c>
      <c r="K123" s="56" t="s">
        <v>173</v>
      </c>
    </row>
    <row r="124" spans="2:11" x14ac:dyDescent="0.25">
      <c r="B124" s="82"/>
      <c r="C124" s="40" t="s">
        <v>195</v>
      </c>
      <c r="D124" s="31" t="s">
        <v>226</v>
      </c>
      <c r="E124" s="50" t="s">
        <v>232</v>
      </c>
      <c r="F124" s="29">
        <v>1</v>
      </c>
      <c r="G124" s="29">
        <v>2</v>
      </c>
      <c r="H124" s="29">
        <v>2</v>
      </c>
      <c r="I124" s="36"/>
      <c r="J124" s="29" t="s">
        <v>25</v>
      </c>
      <c r="K124" s="56" t="s">
        <v>174</v>
      </c>
    </row>
    <row r="125" spans="2:11" x14ac:dyDescent="0.25">
      <c r="B125" s="82"/>
      <c r="C125" s="40" t="s">
        <v>195</v>
      </c>
      <c r="D125" s="31" t="s">
        <v>227</v>
      </c>
      <c r="E125" s="50" t="s">
        <v>233</v>
      </c>
      <c r="F125" s="29">
        <v>3</v>
      </c>
      <c r="G125" s="29">
        <v>0</v>
      </c>
      <c r="H125" s="29">
        <v>3</v>
      </c>
      <c r="I125" s="29"/>
      <c r="J125" s="29" t="s">
        <v>25</v>
      </c>
      <c r="K125" s="56" t="s">
        <v>175</v>
      </c>
    </row>
    <row r="126" spans="2:11" x14ac:dyDescent="0.25">
      <c r="B126" s="82"/>
      <c r="C126" s="40" t="s">
        <v>195</v>
      </c>
      <c r="D126" s="31" t="s">
        <v>228</v>
      </c>
      <c r="E126" s="50" t="s">
        <v>234</v>
      </c>
      <c r="F126" s="29">
        <v>3</v>
      </c>
      <c r="G126" s="29">
        <v>0</v>
      </c>
      <c r="H126" s="29">
        <v>3</v>
      </c>
      <c r="I126" s="30"/>
      <c r="J126" s="29" t="s">
        <v>27</v>
      </c>
      <c r="K126" s="56" t="s">
        <v>176</v>
      </c>
    </row>
    <row r="127" spans="2:11" x14ac:dyDescent="0.25">
      <c r="B127" s="82"/>
      <c r="C127" s="40" t="s">
        <v>195</v>
      </c>
      <c r="D127" s="31" t="s">
        <v>229</v>
      </c>
      <c r="E127" s="51" t="s">
        <v>235</v>
      </c>
      <c r="F127" s="29">
        <v>2</v>
      </c>
      <c r="G127" s="29">
        <v>0</v>
      </c>
      <c r="H127" s="29">
        <v>2</v>
      </c>
      <c r="I127" s="30"/>
      <c r="J127" s="29" t="s">
        <v>27</v>
      </c>
      <c r="K127" s="56" t="s">
        <v>177</v>
      </c>
    </row>
    <row r="128" spans="2:11" x14ac:dyDescent="0.25">
      <c r="B128" s="82"/>
      <c r="C128" s="40" t="s">
        <v>195</v>
      </c>
      <c r="D128" s="31" t="s">
        <v>230</v>
      </c>
      <c r="E128" s="51" t="s">
        <v>236</v>
      </c>
      <c r="F128" s="29">
        <v>3</v>
      </c>
      <c r="G128" s="29">
        <v>0</v>
      </c>
      <c r="H128" s="29">
        <v>3</v>
      </c>
      <c r="I128" s="48"/>
      <c r="J128" s="29" t="s">
        <v>27</v>
      </c>
      <c r="K128" s="56" t="s">
        <v>178</v>
      </c>
    </row>
    <row r="129" spans="2:11" x14ac:dyDescent="0.25">
      <c r="B129" s="82"/>
      <c r="C129" s="40" t="s">
        <v>195</v>
      </c>
      <c r="D129" s="31" t="s">
        <v>231</v>
      </c>
      <c r="E129" s="51" t="s">
        <v>237</v>
      </c>
      <c r="F129" s="29">
        <v>2</v>
      </c>
      <c r="G129" s="29">
        <v>0</v>
      </c>
      <c r="H129" s="29">
        <v>2</v>
      </c>
      <c r="I129" s="48"/>
      <c r="J129" s="29" t="s">
        <v>27</v>
      </c>
      <c r="K129" s="56" t="s">
        <v>179</v>
      </c>
    </row>
    <row r="130" spans="2:11" x14ac:dyDescent="0.25">
      <c r="B130" s="82"/>
      <c r="C130" s="40" t="s">
        <v>195</v>
      </c>
      <c r="D130" s="31" t="s">
        <v>164</v>
      </c>
      <c r="E130" s="51" t="s">
        <v>238</v>
      </c>
      <c r="F130" s="29">
        <v>2</v>
      </c>
      <c r="G130" s="29">
        <v>0</v>
      </c>
      <c r="H130" s="29">
        <v>2</v>
      </c>
      <c r="I130" s="48"/>
      <c r="J130" s="29" t="s">
        <v>27</v>
      </c>
      <c r="K130" s="56" t="s">
        <v>180</v>
      </c>
    </row>
    <row r="131" spans="2:11" x14ac:dyDescent="0.25">
      <c r="B131" s="33" t="s">
        <v>16</v>
      </c>
      <c r="C131" s="38"/>
      <c r="D131" s="38"/>
      <c r="E131" s="38"/>
      <c r="F131" s="38"/>
      <c r="G131" s="38"/>
      <c r="H131" s="38">
        <v>41</v>
      </c>
      <c r="I131" s="38"/>
      <c r="J131" s="38"/>
      <c r="K131" s="38"/>
    </row>
    <row r="132" spans="2:11" ht="15.6" x14ac:dyDescent="0.25">
      <c r="B132" s="83" t="s">
        <v>147</v>
      </c>
      <c r="C132" s="83"/>
      <c r="D132" s="83"/>
      <c r="E132" s="36"/>
      <c r="F132" s="36"/>
      <c r="G132" s="36"/>
      <c r="H132" s="39">
        <v>43</v>
      </c>
      <c r="I132" s="36"/>
      <c r="J132" s="36"/>
      <c r="K132" s="36"/>
    </row>
  </sheetData>
  <mergeCells count="90">
    <mergeCell ref="B25:D25"/>
    <mergeCell ref="I7:I8"/>
    <mergeCell ref="J7:J8"/>
    <mergeCell ref="B21:B23"/>
    <mergeCell ref="B16:B19"/>
    <mergeCell ref="B9:B14"/>
    <mergeCell ref="B7:B8"/>
    <mergeCell ref="C7:C8"/>
    <mergeCell ref="G1:K1"/>
    <mergeCell ref="B1:F1"/>
    <mergeCell ref="B2:F2"/>
    <mergeCell ref="B3:F3"/>
    <mergeCell ref="B4:F4"/>
    <mergeCell ref="F7:F8"/>
    <mergeCell ref="G7:G8"/>
    <mergeCell ref="H7:H8"/>
    <mergeCell ref="G2:K2"/>
    <mergeCell ref="G3:K3"/>
    <mergeCell ref="G4:K4"/>
    <mergeCell ref="G5:K5"/>
    <mergeCell ref="I13:I14"/>
    <mergeCell ref="B6:K6"/>
    <mergeCell ref="K7:K8"/>
    <mergeCell ref="B41:B45"/>
    <mergeCell ref="B49:B61"/>
    <mergeCell ref="B33:F33"/>
    <mergeCell ref="G33:K33"/>
    <mergeCell ref="B34:F34"/>
    <mergeCell ref="G34:K34"/>
    <mergeCell ref="B35:F35"/>
    <mergeCell ref="G35:K35"/>
    <mergeCell ref="B36:F36"/>
    <mergeCell ref="G36:K36"/>
    <mergeCell ref="G37:K37"/>
    <mergeCell ref="B38:K38"/>
    <mergeCell ref="D7:E7"/>
    <mergeCell ref="B63:D63"/>
    <mergeCell ref="J39:J40"/>
    <mergeCell ref="K39:K40"/>
    <mergeCell ref="F39:F40"/>
    <mergeCell ref="C39:C40"/>
    <mergeCell ref="G39:G40"/>
    <mergeCell ref="H39:H40"/>
    <mergeCell ref="I39:I40"/>
    <mergeCell ref="B39:B40"/>
    <mergeCell ref="D39:E39"/>
    <mergeCell ref="B68:F68"/>
    <mergeCell ref="G68:K68"/>
    <mergeCell ref="B69:F69"/>
    <mergeCell ref="G69:K69"/>
    <mergeCell ref="B70:F70"/>
    <mergeCell ref="G70:K70"/>
    <mergeCell ref="B71:F71"/>
    <mergeCell ref="G71:K71"/>
    <mergeCell ref="G72:K72"/>
    <mergeCell ref="B73:K73"/>
    <mergeCell ref="B74:B75"/>
    <mergeCell ref="C74:C75"/>
    <mergeCell ref="D74:E74"/>
    <mergeCell ref="F74:F75"/>
    <mergeCell ref="G74:G75"/>
    <mergeCell ref="H74:H75"/>
    <mergeCell ref="I74:I75"/>
    <mergeCell ref="J74:J75"/>
    <mergeCell ref="K74:K75"/>
    <mergeCell ref="B96:D96"/>
    <mergeCell ref="C72:D72"/>
    <mergeCell ref="B105:F105"/>
    <mergeCell ref="G105:K105"/>
    <mergeCell ref="B106:F106"/>
    <mergeCell ref="G106:K106"/>
    <mergeCell ref="B104:F104"/>
    <mergeCell ref="G104:K104"/>
    <mergeCell ref="B78:B94"/>
    <mergeCell ref="G103:K103"/>
    <mergeCell ref="B103:F103"/>
    <mergeCell ref="G107:K107"/>
    <mergeCell ref="B115:B130"/>
    <mergeCell ref="B132:D132"/>
    <mergeCell ref="B108:K108"/>
    <mergeCell ref="B109:B110"/>
    <mergeCell ref="C109:C110"/>
    <mergeCell ref="D109:E109"/>
    <mergeCell ref="F109:F110"/>
    <mergeCell ref="G109:G110"/>
    <mergeCell ref="H109:H110"/>
    <mergeCell ref="I109:I110"/>
    <mergeCell ref="J109:J110"/>
    <mergeCell ref="K109:K110"/>
    <mergeCell ref="B107:D10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المستوى الاول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Dr.Maha</dc:creator>
  <cp:lastModifiedBy>PC SALAM</cp:lastModifiedBy>
  <cp:lastPrinted>2024-03-12T12:50:55Z</cp:lastPrinted>
  <dcterms:created xsi:type="dcterms:W3CDTF">2023-10-07T11:13:06Z</dcterms:created>
  <dcterms:modified xsi:type="dcterms:W3CDTF">2024-03-13T08:00:05Z</dcterms:modified>
</cp:coreProperties>
</file>